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gutierrez\Documents\ICBF\FUT 1222022\"/>
    </mc:Choice>
  </mc:AlternateContent>
  <xr:revisionPtr revIDLastSave="0" documentId="13_ncr:1_{F0DBA0F5-E827-4F7A-8BEC-06C3F3DC8082}" xr6:coauthVersionLast="47" xr6:coauthVersionMax="47" xr10:uidLastSave="{00000000-0000-0000-0000-000000000000}"/>
  <bookViews>
    <workbookView xWindow="-110" yWindow="-110" windowWidth="19420" windowHeight="10420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<sst xmlns="http://schemas.openxmlformats.org/spreadsheetml/2006/main" count="9033" uniqueCount="281">
  <si>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</si>
  <si>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</si>
  <si>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</si>
  <si>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</si>
  <si>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</si>
  <si>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</si>
  <si>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</si>
  <si>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</si>
  <si>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</si>
  <si>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</si>
  <si>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</si>
  <si>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</si>
  <si>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</si>
  <si>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</si>
  <si>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</si>
  <si>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</si>
  <si>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</si>
  <si>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</si>
  <si>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</si>
  <si>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</si>
  <si>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</si>
  <si>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</si>
  <si>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</si>
  <si>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</si>
  <si>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</si>
  <si>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</si>
  <si>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</si>
  <si>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</si>
  <si>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</si>
  <si>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</si>
  <si>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</si>
  <si>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</si>
  <si>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</si>
  <si>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</si>
  <si>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</si>
  <si>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</si>
  <si>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</si>
  <si>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</si>
  <si>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</si>
  <si>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</si>
  <si>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</si>
  <si>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</si>
  <si>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</si>
  <si>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</si>
  <si>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</si>
  <si>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</si>
  <si>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</si>
  <si>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</si>
  <si>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</si>
  <si>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</si>
  <si>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</si>
  <si>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</si>
  <si>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</si>
  <si>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</si>
  <si>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</si>
  <si>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</si>
  <si>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COFINANCIACIÓN Y OTRAS TRANSFERENCIAS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</si>
  <si>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</si>
  <si>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</si>
  <si>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</si>
  <si>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</si>
  <si>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</si>
  <si>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</si>
  <si>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</si>
  <si>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</si>
  <si>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</si>
  <si>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</si>
  <si>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</si>
  <si>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</si>
  <si>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</si>
  <si>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</si>
  <si>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</si>
  <si>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</si>
  <si>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</si>
  <si>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</si>
  <si>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</si>
  <si>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</si>
  <si>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</si>
  <si>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</si>
  <si>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</si>
  <si>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</si>
  <si>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</si>
  <si>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</si>
  <si>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</si>
  <si>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</si>
  <si>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</si>
  <si>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</si>
  <si>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</si>
  <si>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</si>
  <si>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</si>
  <si>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</si>
  <si>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</si>
  <si>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</si>
  <si>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</si>
  <si>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</si>
  <si>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</si>
  <si>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</si>
  <si>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510.0</t>
  </si>
  <si>
    <t>Cofinanciación departamental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</si>
  <si>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</si>
  <si>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</si>
  <si>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</si>
  <si>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</si>
  <si>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</si>
  <si>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</si>
  <si>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666.0</t>
  </si>
  <si>
    <t>RETIRO FONPET PARA INVERSION SECTORIAL (2,9% AE SGP)</t>
  </si>
  <si>
    <t>324.0</t>
  </si>
  <si>
    <t>SGP RECURSOS POR CRECIMIENTO DE LA ECONOMIA SUPERIOR AL 4 POR CIENTO CONPES 3887 DE LA VIGENCIA 2017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</si>
  <si>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</si>
  <si>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</si>
  <si>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</si>
  <si>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</si>
  <si>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</si>
  <si>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</si>
  <si>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</si>
  <si>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</si>
  <si>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</si>
  <si>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</si>
  <si>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</si>
  <si>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</si>
  <si>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</si>
  <si>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</si>
  <si>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</si>
  <si>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</si>
  <si>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</si>
  <si>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</si>
  <si>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</si>
  <si>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</si>
  <si>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</si>
  <si>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</si>
  <si>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560.0</t>
  </si>
  <si>
    <t>Cofinanciación régimen subsidiado articulo 145 ley 1530 de 2012. CONPES 151 de 2012</t>
  </si>
  <si>
    <t>A.1.1.1.3</t>
  </si>
  <si>
    <t>A.1.2.2</t>
  </si>
  <si>
    <t>A.1.2.3</t>
  </si>
  <si>
    <t>A.1.2.4</t>
  </si>
  <si>
    <t>A.1.2.9</t>
  </si>
  <si>
    <t>A.1.6.1</t>
  </si>
  <si>
    <t>A.14.1.5</t>
  </si>
  <si>
    <t>A.14.3.3</t>
  </si>
  <si>
    <t>A.2.2.22.1</t>
  </si>
  <si>
    <t>A.5.6.2</t>
  </si>
  <si>
    <t>A.5.6.3</t>
  </si>
  <si>
    <t>A.2.3.1.1.3</t>
  </si>
  <si>
    <t>A.2.3.1.1.4</t>
  </si>
  <si>
    <t>A.2.3.1.1.1</t>
  </si>
  <si>
    <t>A.1.5.1</t>
  </si>
  <si>
    <t>A.1.2.7</t>
  </si>
  <si>
    <t>A.1.2.6.2</t>
  </si>
  <si>
    <t>A.1.2.5</t>
  </si>
  <si>
    <t>A.1.2.6.1</t>
  </si>
  <si>
    <t>A.1.2.10.2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</si>
  <si>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</si>
  <si>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</si>
  <si>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</si>
  <si>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</si>
  <si>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</si>
  <si>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</si>
  <si>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</si>
  <si>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</si>
  <si>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</si>
  <si>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</si>
  <si>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</si>
  <si>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</si>
  <si>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A.1.1.2.1.1.10</t>
  </si>
  <si>
    <t>A.1.1.2.2.2.5</t>
  </si>
  <si>
    <t>A.1.2.1.1</t>
  </si>
  <si>
    <t>A.1.2.1.2</t>
  </si>
  <si>
    <t>A.1.2.10.1.1</t>
  </si>
  <si>
    <t>A.1.2.10.1.2</t>
  </si>
  <si>
    <t>A.1.2.10.1.3</t>
  </si>
  <si>
    <t>A.1.2.6.3</t>
  </si>
  <si>
    <t>A.1.6.2</t>
  </si>
  <si>
    <t>A.1.1.11</t>
  </si>
  <si>
    <t>A.1.1.9.1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</si>
  <si>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</si>
  <si>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</si>
  <si>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</si>
  <si>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</si>
  <si>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</si>
  <si>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</si>
  <si>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</si>
  <si>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</si>
  <si>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</si>
  <si>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</si>
  <si>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</si>
  <si>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</si>
  <si>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</si>
  <si>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</si>
  <si>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</si>
  <si>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</si>
  <si>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</si>
  <si>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</si>
  <si>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</si>
  <si>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</si>
  <si>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</si>
  <si>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Programa de atencion integral a la primera infancia</t>
  </si>
  <si>
    <t>Contratación del servicio</t>
  </si>
  <si>
    <t>Desarrollo integral de las niñas, niños</t>
  </si>
  <si>
    <t>Bajo nivel de complejidad</t>
  </si>
  <si>
    <t>Medio nivel de complejidad</t>
  </si>
  <si>
    <t>Mantenimiento de bibliotecas</t>
  </si>
  <si>
    <t>Servicio público bibliotecario</t>
  </si>
  <si>
    <t>Alto nivel de complejidad</t>
  </si>
  <si>
    <t>Servicio personal apoyo</t>
  </si>
  <si>
    <t>Transporte escolar</t>
  </si>
  <si>
    <t>Energía</t>
  </si>
  <si>
    <t>Dotación institucional de material y medios pedagógicos para el aprendizaje</t>
  </si>
  <si>
    <t>Acueducto, alcantarillado y aseo</t>
  </si>
  <si>
    <t>Contratación con terceros para la provisión integral del servicio de alimentación escolar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</si>
  <si>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</si>
  <si>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</si>
  <si>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</si>
  <si>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</si>
  <si>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</si>
  <si>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</si>
  <si>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</si>
  <si>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</si>
  <si>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</si>
  <si>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</si>
  <si>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</si>
  <si>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</si>
  <si>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Aportes de previsión social</t>
  </si>
  <si>
    <t>Estudios y diseños</t>
  </si>
  <si>
    <t>Consultorias y asesorias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</si>
  <si>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</si>
  <si>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</si>
  <si>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</si>
  <si>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Teléfono</t>
  </si>
  <si>
    <t>Dotación institucional</t>
  </si>
  <si>
    <t>Afiliación al régimen subsidiado</t>
  </si>
  <si>
    <t>Viáticos y gastos de viaje</t>
  </si>
  <si>
    <t>Dotación ley 70 de 1988 - personal docente</t>
  </si>
  <si>
    <t>Transferencias para calidad gratuidad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</si>
  <si>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</si>
  <si>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</si>
  <si>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</si>
  <si>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</si>
  <si>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</si>
  <si>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</si>
  <si>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</si>
  <si>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</si>
  <si>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</si>
  <si>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</si>
  <si>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</si>
  <si>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</si>
  <si>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</si>
  <si>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</si>
  <si>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</si>
  <si>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</si>
  <si>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</si>
  <si>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</si>
  <si>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A.1.1.9.3</t>
  </si>
  <si>
    <t>Dotación ley 70 de 1988 - personal administrativo de establecimientos educativos</t>
  </si>
  <si>
    <t>A.1.1.12</t>
  </si>
  <si>
    <t>Sentencias y conciliaciones</t>
  </si>
  <si>
    <t>05266</t>
  </si>
  <si>
    <t>05282</t>
  </si>
  <si>
    <t>17877</t>
  </si>
  <si>
    <t>68720</t>
  </si>
  <si>
    <t>86219</t>
  </si>
  <si>
    <t>91</t>
  </si>
  <si>
    <t>Amazonas</t>
  </si>
  <si>
    <t>Departamento de Amazonas</t>
  </si>
  <si>
    <t>91001</t>
  </si>
  <si>
    <t>Leticia</t>
  </si>
  <si>
    <t>91540</t>
  </si>
  <si>
    <t>Puerto nariño</t>
  </si>
  <si>
    <t>A.2.2.18</t>
  </si>
  <si>
    <t>SEGURIDAD ALIMENTARIA Y NUTRICIONAL</t>
  </si>
  <si>
    <t>INGRESOS CORRIENTES CON DESTINACION ESPECIFICA - RECURSOS PROPIOS</t>
  </si>
  <si>
    <t>SGP SALUD ONCE DOCEAVAS VIGENCIA ACTUAL MAS ULTIMA DOCEAVA VIGENCIA ANTERIOR</t>
  </si>
  <si>
    <t>OTROS APORTES O TRANSFERENCIAS NACIONALES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</si>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</sst>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23"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Amazonas.xlsx]Grafica!TablaDinámica2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662264084416.59692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549134078669.23785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Amazonas.xlsx]Grafica!TablaDinámica2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662264084416.59692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549134078669.23785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4897.599507060186" createdVersion="8" refreshedVersion="8" minRefreshableVersion="3" recordCount="805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Amazonas"/>
        <s v="Puerto nariño"/>
        <s v="Leticia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Viáticos y gastos de viaje"/>
        <s v="Sentencias y conciliaciones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Dotación ley 70 de 1988 - personal docente"/>
        <s v="Dotación ley 70 de 1988 - personal administrativo de establecimientos educativos"/>
        <s v="Calidad - matrícula"/>
        <s v="Estudios y diseños"/>
        <s v="Consultorias y ases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Transporte escolar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Internados"/>
        <s v="Alimentación"/>
        <s v="Dotación institucional"/>
        <s v="Aplicación de proyectos educativos transversales"/>
        <s v="Protección integral a la primera infancia"/>
        <s v="Programa de atencion integral a la primera infancia"/>
        <s v="Protección integral de la niñez"/>
        <s v="Protección integral a la adolescencia"/>
        <s v="Contratación del servicio"/>
        <s v="Pago de comisarios de familia, médicos, psicólogos y trabajadores sociales de las comisarías de familia."/>
        <s v="Construcción de paz y convivencia familiar 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Mantenimiento de bibliotecas"/>
        <s v="Servicio público bibliotecario"/>
        <s v="Pago de instructores contratados para las bandas musicales "/>
        <s v="Pago deudas  laborales personal docente y directivo docente" u="1"/>
        <s v="Población victima del desplazamiento forzado por la violencia" u="1"/>
        <s v="Dotación de la infraestructura artística y cultural" u="1"/>
        <s v="Transporte de alimentos" u="1"/>
        <s v="Ambitos culturales adecuados y accesibles para primera infancia" u="1"/>
        <s v="Adecuación de infraestructura existente" u="1"/>
        <s v="Pago de instructores contratados para las bandas musicales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Adecuación y mejoramiento de infraestructura" u="1"/>
        <s v="Contratación de aseo a los establecimientos educativos estatales" u="1"/>
        <s v="Construcción de infraestructura" u="1"/>
        <s v="Arrendamiento de inmuebles destinados a la prestación del servicio público educativo" u="1"/>
        <s v="Adecuación de infraestructura" u="1"/>
        <s v="Promoción de la participación de las personas, familias y comunidades en el desarrollo integral durante los mil primeros días de vida" u="1"/>
        <s v="Pago deudas  laborales personal administrativo secretaria educacion" u="1"/>
        <s v="Servicios contratados con instituciones prestadoras de servicios de salud  privadas" u="1"/>
        <s v="Atención del parto integral" u="1"/>
        <s v="Internet" u="1"/>
        <s v="Pago de déficit de inversión en servicios a la poblacion pobre no asegurada vigencia anterior (ley 819 de 2003)" u="1"/>
        <s v="Dotaciones pedagógicas y de infraestructura" u="1"/>
        <s v="Dotación" u="1"/>
        <s v="Cancelaciones de prestasiones sociales del magisterio (cpsm)" u="1"/>
        <s v="Servicios contratados con empresas sociales del estado" u="1"/>
        <s v="Construcción, ampliación, mantenimiento, reparación y dotación de  espacios recreativos accesibles" u="1"/>
        <s v="Contratación de vigilancia a los establecimientos educativos estatales" u="1"/>
        <s v="Formación de talento humano" u="1"/>
        <s v="Adquisición de insumos, suministros y dotación" u="1"/>
        <s v="Terminación de obras inconclusas bajo criterios excepcionales" u="1"/>
        <s v="Dotación de bibliotecas" u="1"/>
        <s v="Subsidio a la oferta (artículo 2 de la ley 1797 de 2016)" u="1"/>
        <s v="Atención de urgencias (sin contrato) con empresas sociales del estado" u="1"/>
        <s v="Recobros de las eps del regimen subsidiado por eventos no incluidos en el pos" u="1"/>
        <s v="Estrategia de promoción de la salud, prevención de la enfermedad y desarrollo integral en el entorno de servicios de salud" u="1"/>
        <s v="Diseño e implementación de planes de mejoramiento" u="1"/>
        <s v="Contratos para la administracion del servicio educativo" u="1"/>
        <s v="Interventorias" u="1"/>
        <s v="Atención de urgencias (sin contrato)  con instituciones prestadoras de servicios de salud privadas o mixtas" u="1"/>
        <s v="Promoción social**" u="1"/>
        <s v="Transferencia del departamento al municipio    para   cofinanciación de alimentación escolar art.145 ley 1530/2012" u="1"/>
        <s v="Formación de docentes" u="1"/>
        <s v="Talento humano que desarrolla funciones de carácter operativo" u="1"/>
        <s v="Infraestructura nueva / amplicaciones" u="1"/>
        <s v="Capacitación a docentes y directivos docente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Contratos para la promocion e implementacion de estrategias de desarrollo pedagogico a celebrarse con iglesias o confesiones religiosas" u="1"/>
        <s v="Entorno familiar, cultural y soci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Dotación de la infraestructura artística y cultural " u="1"/>
        <s v="Interventoría, supervisión, monitoreo y control de la prestación del servicio de alimentación escolar" u="1"/>
        <s v="Contratacion de la administracion de la atencion educativa con indigenas" u="1"/>
        <s v="Costos derivados del mejoramiento de la calidad educativa" u="1"/>
        <s v="Otros" u="1"/>
        <s v="Construcción de paz y convivencia familiar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m/>
        <s v="REGALÍAS Y COMPENSACIONES" u="1"/>
      </sharedItems>
    </cacheField>
    <cacheField name="Presupuesto Definitivo Calculado" numFmtId="44">
      <sharedItems containsSemiMixedTypes="0" containsString="0" containsNumber="1" minValue="0" maxValue="29702368179"/>
    </cacheField>
    <cacheField name="Obligaciones Calculado" numFmtId="44">
      <sharedItems containsSemiMixedTypes="0" containsString="0" containsNumber="1" minValue="0" maxValue="29702368179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5">
  <r>
    <s v="91"/>
    <s v="Amazonas"/>
    <s v="Amazonas"/>
    <s v="91"/>
    <x v="0"/>
    <s v="A.1.1"/>
    <x v="0"/>
    <x v="0"/>
    <s v="100.0"/>
    <s v="Ingresos corrientes de libre destinación excepto el 42% de libre destinación de propósito general de municipios de categoría 4, 5 y 6"/>
    <x v="0"/>
    <n v="200000000"/>
    <n v="200000000"/>
    <x v="0"/>
  </r>
  <r>
    <s v="91"/>
    <s v="Amazonas"/>
    <s v="Amazonas"/>
    <s v="91"/>
    <x v="0"/>
    <s v="A.1.1"/>
    <x v="0"/>
    <x v="0"/>
    <s v="100.0"/>
    <s v="Ingresos corrientes de libre destinación excepto el 42% de libre destinación de propósito general de municipios de categoría 4, 5 y 6"/>
    <x v="0"/>
    <n v="5934760"/>
    <n v="593466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165165660"/>
    <n v="416516566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789419270"/>
    <n v="278923846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432081200"/>
    <n v="242918603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364083710"/>
    <n v="2234482959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75269480"/>
    <n v="137526948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41235550"/>
    <n v="13742612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8844070"/>
    <n v="9884407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40743300"/>
    <n v="1407433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118800"/>
    <n v="161188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6769500"/>
    <n v="967695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14497360"/>
    <n v="21449716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507900"/>
    <n v="135079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7580800"/>
    <n v="175808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613100"/>
    <n v="116131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2928800"/>
    <n v="929288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3227400"/>
    <n v="232274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24257700"/>
    <n v="3242577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9978400"/>
    <n v="2299784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69692100"/>
    <n v="696921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613100"/>
    <n v="116131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77217170"/>
    <n v="17721717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790724430"/>
    <n v="79072443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8844070"/>
    <n v="9884407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601770900"/>
    <n v="6017709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5094570"/>
    <n v="16509457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7660130"/>
    <n v="19766013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5177900"/>
    <n v="351779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075336180"/>
    <n v="207361781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15239680"/>
    <n v="131523968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16345500"/>
    <n v="3163455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481000"/>
    <n v="2481000"/>
    <x v="0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96613920"/>
    <n v="391729620"/>
    <x v="0"/>
  </r>
  <r>
    <s v="91"/>
    <s v="Amazonas"/>
    <s v="Amazonas"/>
    <s v="91"/>
    <x v="0"/>
    <s v="A.1.1"/>
    <x v="0"/>
    <x v="0"/>
    <s v="210.0"/>
    <s v="SGP Educación cancelaciones doce doceavas vigencia actual"/>
    <x v="1"/>
    <n v="1543469100"/>
    <n v="1510667160"/>
    <x v="0"/>
  </r>
  <r>
    <s v="91"/>
    <s v="Amazonas"/>
    <s v="Amazonas"/>
    <s v="91"/>
    <x v="0"/>
    <s v="A.1.1"/>
    <x v="0"/>
    <x v="0"/>
    <s v="662.0"/>
    <s v="RETIRO FONPET PARA INVERSION SECTOR EDUCACION"/>
    <x v="2"/>
    <n v="14783545500"/>
    <n v="5000000000"/>
    <x v="0"/>
  </r>
  <r>
    <s v="91"/>
    <s v="Amazonas"/>
    <s v="Amazonas"/>
    <s v="91"/>
    <x v="0"/>
    <s v="A.1.1"/>
    <x v="0"/>
    <x v="0"/>
    <s v="680.0"/>
    <s v="Otras fuentes diferentes a las anteriores"/>
    <x v="2"/>
    <n v="300000000"/>
    <n v="0"/>
    <x v="0"/>
  </r>
  <r>
    <s v="91"/>
    <s v="Amazonas"/>
    <s v="Amazonas"/>
    <s v="91"/>
    <x v="0"/>
    <s v="A.1.1"/>
    <x v="0"/>
    <x v="0"/>
    <s v="100.0"/>
    <s v="Ingresos corrientes de libre destinación excepto el 42% de libre destinación de propósito general de municipios de categoría 4, 5 y 6"/>
    <x v="0"/>
    <n v="30881169"/>
    <n v="15645520"/>
    <x v="1"/>
  </r>
  <r>
    <s v="91"/>
    <s v="Amazonas"/>
    <s v="Amazonas"/>
    <s v="91"/>
    <x v="0"/>
    <s v="A.1.1"/>
    <x v="0"/>
    <x v="0"/>
    <s v="180.0"/>
    <s v="SGP Educación prestación del servicio saldos no ejecutados vigencias anteriores"/>
    <x v="1"/>
    <n v="500000000"/>
    <n v="5000000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50000000"/>
    <n v="3302159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7541039"/>
    <n v="221259286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59539461"/>
    <n v="1659468925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52057874"/>
    <n v="1952057874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57365622"/>
    <n v="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103070511"/>
    <n v="2099281635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254242806"/>
    <n v="3058634856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375817164"/>
    <n v="3375154143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7437807230.830002"/>
    <n v="17342829609.830002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14216500"/>
    <n v="2142077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8881886"/>
    <n v="228881886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6684692"/>
    <n v="196684692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07397000"/>
    <n v="1073926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855257100"/>
    <n v="8552222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641632100"/>
    <n v="6416059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07397000"/>
    <n v="1073926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69979300"/>
    <n v="699793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2690600"/>
    <n v="126906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01235300"/>
    <n v="1012353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2690600"/>
    <n v="126906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69574600"/>
    <n v="3695746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2767700"/>
    <n v="2623393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5341400"/>
    <n v="253414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5355490"/>
    <n v="1535549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9253400"/>
    <n v="1192534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964100"/>
    <n v="199641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39577725.60000002"/>
    <n v="200491544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59004600"/>
    <n v="1590046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964100"/>
    <n v="199641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9821200"/>
    <n v="398212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332736518"/>
    <n v="2304042808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0000000"/>
    <n v="31913994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50000000"/>
    <n v="362489400"/>
    <x v="1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0000000"/>
    <n v="796680"/>
    <x v="1"/>
  </r>
  <r>
    <s v="91"/>
    <s v="Amazonas"/>
    <s v="Amazonas"/>
    <s v="91"/>
    <x v="0"/>
    <s v="A.1.1"/>
    <x v="0"/>
    <x v="0"/>
    <s v="666.0"/>
    <s v="RETIRO FONPET PARA INVERSION SECTORIAL (2,9% AE SGP)"/>
    <x v="2"/>
    <n v="374867666"/>
    <n v="273844164"/>
    <x v="1"/>
  </r>
  <r>
    <s v="91"/>
    <s v="Amazonas"/>
    <s v="Amazonas"/>
    <s v="91"/>
    <x v="0"/>
    <s v="A.1.1"/>
    <x v="0"/>
    <x v="0"/>
    <s v="666.0"/>
    <s v="RETIRO FONPET PARA INVERSION SECTORIAL (2,9% AE SGP)"/>
    <x v="2"/>
    <n v="6601783668.1700001"/>
    <n v="6600913833.1700001"/>
    <x v="1"/>
  </r>
  <r>
    <s v="91"/>
    <s v="Amazonas"/>
    <s v="Amazonas"/>
    <s v="91"/>
    <x v="0"/>
    <s v="A.1.1"/>
    <x v="0"/>
    <x v="0"/>
    <s v="666.0"/>
    <s v="RETIRO FONPET PARA INVERSION SECTORIAL (2,9% AE SGP)"/>
    <x v="2"/>
    <n v="1056379151"/>
    <n v="1056379151"/>
    <x v="1"/>
  </r>
  <r>
    <s v="91"/>
    <s v="Amazonas"/>
    <s v="Amazonas"/>
    <s v="91"/>
    <x v="0"/>
    <s v="A.1.1"/>
    <x v="0"/>
    <x v="0"/>
    <s v="666.0"/>
    <s v="RETIRO FONPET PARA INVERSION SECTORIAL (2,9% AE SGP)"/>
    <x v="2"/>
    <n v="688466604"/>
    <n v="688466604"/>
    <x v="1"/>
  </r>
  <r>
    <s v="91"/>
    <s v="Amazonas"/>
    <s v="Amazonas"/>
    <s v="91"/>
    <x v="0"/>
    <s v="A.1.1"/>
    <x v="0"/>
    <x v="0"/>
    <s v="180.0"/>
    <s v="SGP Educación prestación del servicio saldos no ejecutados vigencias anteriores"/>
    <x v="1"/>
    <n v="23006649846"/>
    <n v="22955207205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03510181"/>
    <n v="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831405963"/>
    <n v="2831405963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559998231"/>
    <n v="4494386972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9245142"/>
    <n v="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857869813.2199998"/>
    <n v="28578698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768449692"/>
    <n v="1768449692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076884127"/>
    <n v="2076884127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52609225"/>
    <n v="151416755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52922205"/>
    <n v="352922205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914400"/>
    <n v="168878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333000"/>
    <n v="223316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13565900"/>
    <n v="4133067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7532000"/>
    <n v="275107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0016700"/>
    <n v="1099325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92959700"/>
    <n v="2927754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82526400"/>
    <n v="824632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785900"/>
    <n v="137752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785900"/>
    <n v="137752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14263855"/>
    <n v="214263855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48012424"/>
    <n v="248012424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4676100"/>
    <n v="1145731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684677700"/>
    <n v="6840644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4676100"/>
    <n v="1145731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12707300"/>
    <n v="9118903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8669200"/>
    <n v="2284640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3252800"/>
    <n v="1332450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333000"/>
    <n v="223316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4510000"/>
    <n v="445072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34898957"/>
    <n v="2234875291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77660400"/>
    <n v="1776501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52931100"/>
    <n v="347775300"/>
    <x v="2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02477386"/>
    <n v="402477386"/>
    <x v="2"/>
  </r>
  <r>
    <s v="91"/>
    <s v="Amazonas"/>
    <s v="Amazonas"/>
    <s v="91"/>
    <x v="0"/>
    <s v="A.1.1"/>
    <x v="0"/>
    <x v="0"/>
    <s v="666.0"/>
    <s v="RETIRO FONPET PARA INVERSION SECTORIAL (2,9% AE SGP)"/>
    <x v="2"/>
    <n v="332706700"/>
    <n v="332706700"/>
    <x v="2"/>
  </r>
  <r>
    <s v="91"/>
    <s v="Amazonas"/>
    <s v="Amazonas"/>
    <s v="91"/>
    <x v="0"/>
    <s v="A.1.1"/>
    <x v="0"/>
    <x v="0"/>
    <s v="666.0"/>
    <s v="RETIRO FONPET PARA INVERSION SECTORIAL (2,9% AE SGP)"/>
    <x v="2"/>
    <n v="3038217417"/>
    <n v="3038217417"/>
    <x v="2"/>
  </r>
  <r>
    <s v="91"/>
    <s v="Amazonas"/>
    <s v="Amazonas"/>
    <s v="91"/>
    <x v="0"/>
    <s v="A.1.1"/>
    <x v="0"/>
    <x v="0"/>
    <s v="666.0"/>
    <s v="RETIRO FONPET PARA INVERSION SECTORIAL (2,9% AE SGP)"/>
    <x v="2"/>
    <n v="221526925"/>
    <n v="221526925"/>
    <x v="2"/>
  </r>
  <r>
    <s v="91"/>
    <s v="Amazonas"/>
    <s v="Amazonas"/>
    <s v="91"/>
    <x v="0"/>
    <s v="A.1.1"/>
    <x v="0"/>
    <x v="0"/>
    <s v="100.0"/>
    <s v="Ingresos corrientes de libre destinación excepto el 42% de libre destinación de propósito general de municipios de categoría 4, 5 y 6"/>
    <x v="0"/>
    <n v="16000000"/>
    <n v="15125751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4839758481.299999"/>
    <n v="24836226082.299999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841385675"/>
    <n v="1841385675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953136830"/>
    <n v="295313683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09286970"/>
    <n v="208930752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5652467900"/>
    <n v="5643445083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11429793"/>
    <n v="2294176549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955628597"/>
    <n v="1955628596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604864319"/>
    <n v="3036393366.1999998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25591918"/>
    <n v="117001038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26512900"/>
    <n v="1265036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756131700"/>
    <n v="7560750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26512900"/>
    <n v="1265036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52460300"/>
    <n v="2524416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007946200"/>
    <n v="10078709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58373670"/>
    <n v="25837367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2635898"/>
    <n v="222635898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967400"/>
    <n v="139674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967400"/>
    <n v="139674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83603400"/>
    <n v="836034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1457700"/>
    <n v="1114577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7896800"/>
    <n v="278968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46952400"/>
    <n v="3464032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87318918"/>
    <n v="487318918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260900"/>
    <n v="262438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89879500"/>
    <n v="4891539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966400"/>
    <n v="229418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56967900"/>
    <n v="1568791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260900"/>
    <n v="262460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09247300"/>
    <n v="2091288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52405200"/>
    <n v="523755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75136548"/>
    <n v="248435000"/>
    <x v="3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02685207"/>
    <n v="249649262"/>
    <x v="3"/>
  </r>
  <r>
    <s v="91"/>
    <s v="Amazonas"/>
    <s v="Amazonas"/>
    <s v="91"/>
    <x v="0"/>
    <s v="A.1.1"/>
    <x v="0"/>
    <x v="0"/>
    <s v="666.0"/>
    <s v="RETIRO FONPET PARA INVERSION SECTORIAL (2,9% AE SGP)"/>
    <x v="2"/>
    <n v="1898797345.7"/>
    <n v="1898797345.7"/>
    <x v="3"/>
  </r>
  <r>
    <s v="91"/>
    <s v="Amazonas"/>
    <s v="Amazonas"/>
    <s v="91540"/>
    <x v="1"/>
    <s v="A.1.1"/>
    <x v="0"/>
    <x v="0"/>
    <s v="180.0"/>
    <s v="SGP Educación prestación del servicio saldos no ejecutados vigencias anteriores"/>
    <x v="1"/>
    <n v="13565000"/>
    <n v="0"/>
    <x v="0"/>
  </r>
  <r>
    <s v="91"/>
    <s v="Amazonas"/>
    <s v="Amazonas"/>
    <s v="91"/>
    <x v="0"/>
    <s v="A.1.1"/>
    <x v="0"/>
    <x v="0"/>
    <s v="100.0"/>
    <s v="Ingresos corrientes de libre destinación excepto el 42% de libre destinación de propósito general de municipios de categoría 4, 5 y 6"/>
    <x v="0"/>
    <n v="174376480.69999999"/>
    <n v="174376480.69999999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6337140309"/>
    <n v="597473164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3738237"/>
    <n v="223738237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057723111"/>
    <n v="2057723111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171283709"/>
    <n v="3171283709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9702368179"/>
    <n v="29702368179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0"/>
    <n v="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052000"/>
    <n v="20520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240706131"/>
    <n v="2213825219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004719565"/>
    <n v="3976866461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30883000"/>
    <n v="1308830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2750800"/>
    <n v="327508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394400"/>
    <n v="163944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394400"/>
    <n v="163944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8167900"/>
    <n v="981679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86218666.5"/>
    <n v="281018166.80000001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44158339.19999999"/>
    <n v="241186128.80000001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38628142"/>
    <n v="2591191336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51520200"/>
    <n v="1515202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905462900"/>
    <n v="9054629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51520200"/>
    <n v="1515202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294085156"/>
    <n v="12069984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02300900"/>
    <n v="3023009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742207148.60000002"/>
    <n v="657241655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35472300"/>
    <n v="354723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936300"/>
    <n v="269363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567400260"/>
    <n v="56740026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02011362"/>
    <n v="402011362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14525200"/>
    <n v="2145252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53740400"/>
    <n v="537404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26936300"/>
    <n v="269363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60727400"/>
    <n v="160727400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116109708"/>
    <n v="77406472"/>
    <x v="4"/>
  </r>
  <r>
    <s v="91"/>
    <s v="Amazonas"/>
    <s v="Amazonas"/>
    <s v="91"/>
    <x v="0"/>
    <s v="A.1.1"/>
    <x v="0"/>
    <x v="0"/>
    <s v="190.0"/>
    <s v="SGP Educación prestación del servicio doce doceavas vigencia actual"/>
    <x v="1"/>
    <n v="494302158"/>
    <n v="304416922"/>
    <x v="4"/>
  </r>
  <r>
    <s v="91"/>
    <s v="Amazonas"/>
    <s v="Amazonas"/>
    <s v="91"/>
    <x v="0"/>
    <s v="A.1.1"/>
    <x v="0"/>
    <x v="0"/>
    <s v="666.0"/>
    <s v="RETIRO FONPET PARA INVERSION SECTORIAL (2,9% AE SGP)"/>
    <x v="2"/>
    <n v="91118862.829999998"/>
    <n v="0"/>
    <x v="4"/>
  </r>
  <r>
    <s v="91"/>
    <s v="Amazonas"/>
    <s v="Amazonas"/>
    <s v="91"/>
    <x v="0"/>
    <s v="A.1.1.1.1.1"/>
    <x v="1"/>
    <x v="0"/>
    <s v="190.0"/>
    <s v="SGP Educación prestación del servicio doce doceavas vigencia actual"/>
    <x v="1"/>
    <n v="28388603562"/>
    <n v="28388603562"/>
    <x v="5"/>
  </r>
  <r>
    <s v="91"/>
    <s v="Amazonas"/>
    <s v="Amazonas"/>
    <s v="91"/>
    <x v="0"/>
    <s v="A.1.1.1.1.1"/>
    <x v="1"/>
    <x v="0"/>
    <s v="666.0"/>
    <s v="RETIRO FONPET PARA INVERSION SECTORIAL (2,9% AE SGP)"/>
    <x v="2"/>
    <n v="19510790.129999999"/>
    <n v="19510790.129999999"/>
    <x v="5"/>
  </r>
  <r>
    <s v="91"/>
    <s v="Amazonas"/>
    <s v="Amazonas"/>
    <s v="91"/>
    <x v="0"/>
    <s v="A.1.1.1.1.2"/>
    <x v="2"/>
    <x v="0"/>
    <s v="190.0"/>
    <s v="SGP Educación prestación del servicio doce doceavas vigencia actual"/>
    <x v="1"/>
    <n v="1959824808"/>
    <n v="1959816286"/>
    <x v="5"/>
  </r>
  <r>
    <s v="91"/>
    <s v="Amazonas"/>
    <s v="Amazonas"/>
    <s v="91"/>
    <x v="0"/>
    <s v="A.1.1.1.2.1"/>
    <x v="3"/>
    <x v="0"/>
    <s v="190.0"/>
    <s v="SGP Educación prestación del servicio doce doceavas vigencia actual"/>
    <x v="1"/>
    <n v="3192650666"/>
    <n v="3192650666"/>
    <x v="5"/>
  </r>
  <r>
    <s v="91"/>
    <s v="Amazonas"/>
    <s v="Amazonas"/>
    <s v="91"/>
    <x v="0"/>
    <s v="A.1.1.1.2.2"/>
    <x v="4"/>
    <x v="0"/>
    <s v="190.0"/>
    <s v="SGP Educación prestación del servicio doce doceavas vigencia actual"/>
    <x v="1"/>
    <n v="246277489"/>
    <n v="246277489"/>
    <x v="5"/>
  </r>
  <r>
    <s v="91"/>
    <s v="Amazonas"/>
    <s v="Amazonas"/>
    <s v="91"/>
    <x v="0"/>
    <s v="A.1.1.1.3"/>
    <x v="5"/>
    <x v="0"/>
    <s v="190.0"/>
    <s v="SGP Educación prestación del servicio doce doceavas vigencia actual"/>
    <x v="1"/>
    <n v="5564340422"/>
    <n v="5564340422"/>
    <x v="5"/>
  </r>
  <r>
    <s v="91"/>
    <s v="Amazonas"/>
    <s v="Amazonas"/>
    <s v="91"/>
    <x v="0"/>
    <s v="A.1.1.10.1"/>
    <x v="6"/>
    <x v="0"/>
    <s v="190.0"/>
    <s v="SGP Educación prestación del servicio doce doceavas vigencia actual"/>
    <x v="1"/>
    <n v="2836454952"/>
    <n v="2526686855"/>
    <x v="5"/>
  </r>
  <r>
    <s v="91"/>
    <s v="Amazonas"/>
    <s v="Amazonas"/>
    <s v="91"/>
    <x v="0"/>
    <s v="A.1.1.11"/>
    <x v="7"/>
    <x v="0"/>
    <s v="190.0"/>
    <s v="SGP Educación prestación del servicio doce doceavas vigencia actual"/>
    <x v="1"/>
    <n v="9774073"/>
    <n v="7938897"/>
    <x v="5"/>
  </r>
  <r>
    <s v="91"/>
    <s v="Amazonas"/>
    <s v="Amazonas"/>
    <s v="91"/>
    <x v="0"/>
    <s v="A.1.1.12"/>
    <x v="8"/>
    <x v="0"/>
    <s v="190.0"/>
    <s v="SGP Educación prestación del servicio doce doceavas vigencia actual"/>
    <x v="1"/>
    <n v="0"/>
    <n v="0"/>
    <x v="5"/>
  </r>
  <r>
    <s v="91"/>
    <s v="Amazonas"/>
    <s v="Amazonas"/>
    <s v="91"/>
    <x v="0"/>
    <s v="A.1.1.2.1.1.10"/>
    <x v="9"/>
    <x v="0"/>
    <s v="190.0"/>
    <s v="SGP Educación prestación del servicio doce doceavas vigencia actual"/>
    <x v="1"/>
    <n v="1737388543"/>
    <n v="1737388543"/>
    <x v="5"/>
  </r>
  <r>
    <s v="91"/>
    <s v="Amazonas"/>
    <s v="Amazonas"/>
    <s v="91"/>
    <x v="0"/>
    <s v="A.1.1.2.1.2"/>
    <x v="10"/>
    <x v="0"/>
    <s v="190.0"/>
    <s v="SGP Educación prestación del servicio doce doceavas vigencia actual"/>
    <x v="1"/>
    <n v="1813481208"/>
    <n v="1813091052"/>
    <x v="5"/>
  </r>
  <r>
    <s v="91"/>
    <s v="Amazonas"/>
    <s v="Amazonas"/>
    <s v="91"/>
    <x v="0"/>
    <s v="A.1.1.2.2.2.1"/>
    <x v="11"/>
    <x v="0"/>
    <s v="190.0"/>
    <s v="SGP Educación prestación del servicio doce doceavas vigencia actual"/>
    <x v="1"/>
    <n v="124497400"/>
    <n v="124497400"/>
    <x v="5"/>
  </r>
  <r>
    <s v="91"/>
    <s v="Amazonas"/>
    <s v="Amazonas"/>
    <s v="91"/>
    <x v="0"/>
    <s v="A.1.1.2.2.2.2"/>
    <x v="12"/>
    <x v="0"/>
    <s v="190.0"/>
    <s v="SGP Educación prestación del servicio doce doceavas vigencia actual"/>
    <x v="1"/>
    <n v="744269600"/>
    <n v="744269600"/>
    <x v="5"/>
  </r>
  <r>
    <s v="91"/>
    <s v="Amazonas"/>
    <s v="Amazonas"/>
    <s v="91"/>
    <x v="0"/>
    <s v="A.1.1.2.2.2.3"/>
    <x v="13"/>
    <x v="0"/>
    <s v="190.0"/>
    <s v="SGP Educación prestación del servicio doce doceavas vigencia actual"/>
    <x v="1"/>
    <n v="124497400"/>
    <n v="124497400"/>
    <x v="5"/>
  </r>
  <r>
    <s v="91"/>
    <s v="Amazonas"/>
    <s v="Amazonas"/>
    <s v="91"/>
    <x v="0"/>
    <s v="A.1.1.2.2.2.4"/>
    <x v="14"/>
    <x v="0"/>
    <s v="190.0"/>
    <s v="SGP Educación prestación del servicio doce doceavas vigencia actual"/>
    <x v="1"/>
    <n v="992187300"/>
    <n v="992187300"/>
    <x v="5"/>
  </r>
  <r>
    <s v="91"/>
    <s v="Amazonas"/>
    <s v="Amazonas"/>
    <s v="91"/>
    <x v="0"/>
    <s v="A.1.1.2.2.2.5"/>
    <x v="15"/>
    <x v="0"/>
    <s v="190.0"/>
    <s v="SGP Educación prestación del servicio doce doceavas vigencia actual"/>
    <x v="1"/>
    <n v="248443700"/>
    <n v="248443700"/>
    <x v="5"/>
  </r>
  <r>
    <s v="91"/>
    <s v="Amazonas"/>
    <s v="Amazonas"/>
    <s v="91"/>
    <x v="0"/>
    <s v="A.1.1.2.3.1.10"/>
    <x v="9"/>
    <x v="0"/>
    <s v="190.0"/>
    <s v="SGP Educación prestación del servicio doce doceavas vigencia actual"/>
    <x v="1"/>
    <n v="182423746"/>
    <n v="182423746"/>
    <x v="5"/>
  </r>
  <r>
    <s v="91"/>
    <s v="Amazonas"/>
    <s v="Amazonas"/>
    <s v="91"/>
    <x v="0"/>
    <s v="A.1.1.2.3.2"/>
    <x v="10"/>
    <x v="0"/>
    <s v="190.0"/>
    <s v="SGP Educación prestación del servicio doce doceavas vigencia actual"/>
    <x v="1"/>
    <n v="209693929"/>
    <n v="209693929"/>
    <x v="5"/>
  </r>
  <r>
    <s v="91"/>
    <s v="Amazonas"/>
    <s v="Amazonas"/>
    <s v="91"/>
    <x v="0"/>
    <s v="A.1.1.2.4.2.1"/>
    <x v="11"/>
    <x v="0"/>
    <s v="190.0"/>
    <s v="SGP Educación prestación del servicio doce doceavas vigencia actual"/>
    <x v="1"/>
    <n v="14241900"/>
    <n v="14241900"/>
    <x v="5"/>
  </r>
  <r>
    <s v="91"/>
    <s v="Amazonas"/>
    <s v="Amazonas"/>
    <s v="91"/>
    <x v="0"/>
    <s v="A.1.1.2.4.2.2"/>
    <x v="12"/>
    <x v="0"/>
    <s v="190.0"/>
    <s v="SGP Educación prestación del servicio doce doceavas vigencia actual"/>
    <x v="1"/>
    <n v="85268200"/>
    <n v="85268200"/>
    <x v="5"/>
  </r>
  <r>
    <s v="91"/>
    <s v="Amazonas"/>
    <s v="Amazonas"/>
    <s v="91"/>
    <x v="0"/>
    <s v="A.1.1.2.4.2.3"/>
    <x v="13"/>
    <x v="0"/>
    <s v="190.0"/>
    <s v="SGP Educación prestación del servicio doce doceavas vigencia actual"/>
    <x v="1"/>
    <n v="14241900"/>
    <n v="14241900"/>
    <x v="5"/>
  </r>
  <r>
    <s v="91"/>
    <s v="Amazonas"/>
    <s v="Amazonas"/>
    <s v="91"/>
    <x v="0"/>
    <s v="A.1.1.2.4.2.4"/>
    <x v="14"/>
    <x v="0"/>
    <s v="190.0"/>
    <s v="SGP Educación prestación del servicio doce doceavas vigencia actual"/>
    <x v="1"/>
    <n v="113676500"/>
    <n v="113676500"/>
    <x v="5"/>
  </r>
  <r>
    <s v="91"/>
    <s v="Amazonas"/>
    <s v="Amazonas"/>
    <s v="91"/>
    <x v="0"/>
    <s v="A.1.1.2.4.2.5"/>
    <x v="15"/>
    <x v="0"/>
    <s v="190.0"/>
    <s v="SGP Educación prestación del servicio doce doceavas vigencia actual"/>
    <x v="1"/>
    <n v="28449200"/>
    <n v="28449200"/>
    <x v="5"/>
  </r>
  <r>
    <s v="91"/>
    <s v="Amazonas"/>
    <s v="Amazonas"/>
    <s v="91"/>
    <x v="0"/>
    <s v="A.1.1.2.5.1.1"/>
    <x v="16"/>
    <x v="0"/>
    <s v="190.0"/>
    <s v="SGP Educación prestación del servicio doce doceavas vigencia actual"/>
    <x v="1"/>
    <n v="305512106"/>
    <n v="305512106"/>
    <x v="5"/>
  </r>
  <r>
    <s v="91"/>
    <s v="Amazonas"/>
    <s v="Amazonas"/>
    <s v="91"/>
    <x v="0"/>
    <s v="A.1.1.2.5.1.2"/>
    <x v="17"/>
    <x v="0"/>
    <s v="190.0"/>
    <s v="SGP Educación prestación del servicio doce doceavas vigencia actual"/>
    <x v="1"/>
    <n v="472802406"/>
    <n v="472802406"/>
    <x v="5"/>
  </r>
  <r>
    <s v="91"/>
    <s v="Amazonas"/>
    <s v="Amazonas"/>
    <s v="91"/>
    <x v="0"/>
    <s v="A.1.1.2.5.1.3"/>
    <x v="18"/>
    <x v="0"/>
    <s v="190.0"/>
    <s v="SGP Educación prestación del servicio doce doceavas vigencia actual"/>
    <x v="1"/>
    <n v="31308900"/>
    <n v="31308900"/>
    <x v="5"/>
  </r>
  <r>
    <s v="91"/>
    <s v="Amazonas"/>
    <s v="Amazonas"/>
    <s v="91"/>
    <x v="0"/>
    <s v="A.1.1.2.5.1.4"/>
    <x v="10"/>
    <x v="0"/>
    <s v="190.0"/>
    <s v="SGP Educación prestación del servicio doce doceavas vigencia actual"/>
    <x v="1"/>
    <n v="481543192"/>
    <n v="481543192"/>
    <x v="5"/>
  </r>
  <r>
    <s v="91"/>
    <s v="Amazonas"/>
    <s v="Amazonas"/>
    <s v="91"/>
    <x v="0"/>
    <s v="A.1.1.2.5.2.1"/>
    <x v="11"/>
    <x v="0"/>
    <s v="190.0"/>
    <s v="SGP Educación prestación del servicio doce doceavas vigencia actual"/>
    <x v="1"/>
    <n v="23442600"/>
    <n v="23442600"/>
    <x v="5"/>
  </r>
  <r>
    <s v="91"/>
    <s v="Amazonas"/>
    <s v="Amazonas"/>
    <s v="91"/>
    <x v="0"/>
    <s v="A.1.1.2.5.2.2"/>
    <x v="12"/>
    <x v="0"/>
    <s v="190.0"/>
    <s v="SGP Educación prestación del servicio doce doceavas vigencia actual"/>
    <x v="1"/>
    <n v="140003000"/>
    <n v="140003000"/>
    <x v="5"/>
  </r>
  <r>
    <s v="91"/>
    <s v="Amazonas"/>
    <s v="Amazonas"/>
    <s v="91"/>
    <x v="0"/>
    <s v="A.1.1.2.5.2.3"/>
    <x v="13"/>
    <x v="0"/>
    <s v="190.0"/>
    <s v="SGP Educación prestación del servicio doce doceavas vigencia actual"/>
    <x v="1"/>
    <n v="23442600"/>
    <n v="23442600"/>
    <x v="5"/>
  </r>
  <r>
    <s v="91"/>
    <s v="Amazonas"/>
    <s v="Amazonas"/>
    <s v="91"/>
    <x v="0"/>
    <s v="A.1.1.2.5.2.4"/>
    <x v="14"/>
    <x v="0"/>
    <s v="190.0"/>
    <s v="SGP Educación prestación del servicio doce doceavas vigencia actual"/>
    <x v="1"/>
    <n v="186628200"/>
    <n v="186628200"/>
    <x v="5"/>
  </r>
  <r>
    <s v="91"/>
    <s v="Amazonas"/>
    <s v="Amazonas"/>
    <s v="91"/>
    <x v="0"/>
    <s v="A.1.1.2.5.2.5"/>
    <x v="15"/>
    <x v="0"/>
    <s v="190.0"/>
    <s v="SGP Educación prestación del servicio doce doceavas vigencia actual"/>
    <x v="1"/>
    <n v="46763400"/>
    <n v="46763400"/>
    <x v="5"/>
  </r>
  <r>
    <s v="91"/>
    <s v="Amazonas"/>
    <s v="Amazonas"/>
    <s v="91"/>
    <x v="0"/>
    <s v="A.1.1.9.1"/>
    <x v="19"/>
    <x v="0"/>
    <s v="190.0"/>
    <s v="SGP Educación prestación del servicio doce doceavas vigencia actual"/>
    <x v="1"/>
    <n v="120083040"/>
    <n v="118503000"/>
    <x v="5"/>
  </r>
  <r>
    <s v="91"/>
    <s v="Amazonas"/>
    <s v="Amazonas"/>
    <s v="91"/>
    <x v="0"/>
    <s v="A.1.1.9.3"/>
    <x v="20"/>
    <x v="0"/>
    <s v="190.0"/>
    <s v="SGP Educación prestación del servicio doce doceavas vigencia actual"/>
    <x v="1"/>
    <n v="435037680"/>
    <n v="435037680"/>
    <x v="5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126400640"/>
    <n v="114271780"/>
    <x v="0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59175010"/>
    <n v="58905000"/>
    <x v="0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14793750"/>
    <n v="14446290"/>
    <x v="0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24305040"/>
    <n v="2430504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79111250"/>
    <n v="26569868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51666310"/>
    <n v="5166631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339617460"/>
    <n v="27870480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505036100"/>
    <n v="50503610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64168850"/>
    <n v="16416885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71266780"/>
    <n v="17053831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851067640"/>
    <n v="184910149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5963500"/>
    <n v="1596350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9327390"/>
    <n v="28908600"/>
    <x v="0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962695080"/>
    <n v="962452600"/>
    <x v="0"/>
  </r>
  <r>
    <s v="91"/>
    <s v="Amazonas"/>
    <s v="Amazonas"/>
    <s v="91"/>
    <x v="0"/>
    <s v="A.1.2"/>
    <x v="21"/>
    <x v="0"/>
    <s v="230.0"/>
    <s v="SGP Educación calidad doce doceavas vigencia actual"/>
    <x v="1"/>
    <n v="700000000"/>
    <n v="700000000"/>
    <x v="0"/>
  </r>
  <r>
    <s v="91"/>
    <s v="Amazonas"/>
    <s v="Amazonas"/>
    <s v="91"/>
    <x v="0"/>
    <s v="A.1.2"/>
    <x v="21"/>
    <x v="0"/>
    <s v="530.0"/>
    <s v="Otros aportes o transferencias nacionales"/>
    <x v="3"/>
    <n v="1683845700"/>
    <n v="1644106200"/>
    <x v="0"/>
  </r>
  <r>
    <s v="91"/>
    <s v="Amazonas"/>
    <s v="Amazonas"/>
    <s v="91"/>
    <x v="0"/>
    <s v="A.1.2"/>
    <x v="21"/>
    <x v="0"/>
    <s v="680.0"/>
    <s v="Otras fuentes diferentes a las anteriores"/>
    <x v="2"/>
    <n v="104245570"/>
    <n v="0"/>
    <x v="0"/>
  </r>
  <r>
    <s v="91"/>
    <s v="Amazonas"/>
    <s v="Amazonas"/>
    <s v="91"/>
    <x v="0"/>
    <s v="A.1.2"/>
    <x v="21"/>
    <x v="0"/>
    <s v="680.0"/>
    <s v="Otras fuentes diferentes a las anteriores"/>
    <x v="2"/>
    <n v="240000000"/>
    <n v="119989520"/>
    <x v="0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16126167"/>
    <n v="16126167"/>
    <x v="1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32935500"/>
    <n v="32896500"/>
    <x v="1"/>
  </r>
  <r>
    <s v="91"/>
    <s v="Amazonas"/>
    <s v="Amazonas"/>
    <s v="91"/>
    <x v="0"/>
    <s v="A.1.2"/>
    <x v="21"/>
    <x v="0"/>
    <s v="180.0"/>
    <s v="SGP Educación prestación del servicio saldos no ejecutados vigencias anteriores"/>
    <x v="1"/>
    <n v="400000000"/>
    <n v="400000000"/>
    <x v="1"/>
  </r>
  <r>
    <s v="91"/>
    <s v="Amazonas"/>
    <s v="Amazonas"/>
    <s v="91"/>
    <x v="0"/>
    <s v="A.1.2"/>
    <x v="21"/>
    <x v="0"/>
    <s v="180.0"/>
    <s v="SGP Educación prestación del servicio saldos no ejecutados vigencias anteriores"/>
    <x v="1"/>
    <n v="95882847.120000005"/>
    <n v="95882847.120000005"/>
    <x v="1"/>
  </r>
  <r>
    <s v="91"/>
    <s v="Amazonas"/>
    <s v="Amazonas"/>
    <s v="91"/>
    <x v="0"/>
    <s v="A.1.2"/>
    <x v="21"/>
    <x v="0"/>
    <s v="180.0"/>
    <s v="SGP Educación prestación del servicio saldos no ejecutados vigencias anteriores"/>
    <x v="1"/>
    <n v="180000000"/>
    <n v="0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305111199"/>
    <n v="2144252810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6567339"/>
    <n v="26567339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172254165"/>
    <n v="1121783023.5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624152995"/>
    <n v="590581331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44421974"/>
    <n v="144421974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50000000"/>
    <n v="46354267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70000000"/>
    <n v="0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75580529"/>
    <n v="0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261091313.1700001"/>
    <n v="64661940.939999998"/>
    <x v="1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419941075.5"/>
    <n v="80117197.969999999"/>
    <x v="1"/>
  </r>
  <r>
    <s v="91"/>
    <s v="Amazonas"/>
    <s v="Amazonas"/>
    <s v="91"/>
    <x v="0"/>
    <s v="A.1.2"/>
    <x v="21"/>
    <x v="0"/>
    <s v="230.0"/>
    <s v="SGP Educación calidad doce doceavas vigencia actual"/>
    <x v="1"/>
    <n v="557000000"/>
    <n v="531829914"/>
    <x v="1"/>
  </r>
  <r>
    <s v="91"/>
    <s v="Amazonas"/>
    <s v="Amazonas"/>
    <s v="91"/>
    <x v="0"/>
    <s v="A.1.2"/>
    <x v="21"/>
    <x v="0"/>
    <s v="540.0"/>
    <s v="Transferencias para alimentación escolar ley 1450 de 2011. ICBF o MEN"/>
    <x v="3"/>
    <n v="2001063157"/>
    <n v="1790735437.97"/>
    <x v="1"/>
  </r>
  <r>
    <s v="91"/>
    <s v="Amazonas"/>
    <s v="Amazonas"/>
    <s v="91"/>
    <x v="0"/>
    <s v="A.1.2"/>
    <x v="21"/>
    <x v="0"/>
    <s v="570.0"/>
    <s v="Otros aportes o transferencias departamentales"/>
    <x v="3"/>
    <n v="41200000"/>
    <n v="7539816.3700000001"/>
    <x v="1"/>
  </r>
  <r>
    <s v="91"/>
    <s v="Amazonas"/>
    <s v="Amazonas"/>
    <s v="91"/>
    <x v="0"/>
    <s v="A.1.2"/>
    <x v="21"/>
    <x v="0"/>
    <s v="570.0"/>
    <s v="Otros aportes o transferencias departamentales"/>
    <x v="3"/>
    <n v="36825599"/>
    <n v="36825599"/>
    <x v="1"/>
  </r>
  <r>
    <s v="91"/>
    <s v="Amazonas"/>
    <s v="Amazonas"/>
    <s v="91"/>
    <x v="0"/>
    <s v="A.1.2"/>
    <x v="21"/>
    <x v="0"/>
    <s v="666.0"/>
    <s v="RETIRO FONPET PARA INVERSION SECTORIAL (2,9% AE SGP)"/>
    <x v="2"/>
    <n v="5558887332.5"/>
    <n v="3336001332.5"/>
    <x v="1"/>
  </r>
  <r>
    <s v="91"/>
    <s v="Amazonas"/>
    <s v="Amazonas"/>
    <s v="91"/>
    <x v="0"/>
    <s v="A.1.2"/>
    <x v="21"/>
    <x v="0"/>
    <s v="666.0"/>
    <s v="RETIRO FONPET PARA INVERSION SECTORIAL (2,9% AE SGP)"/>
    <x v="2"/>
    <n v="5496844256.7399998"/>
    <n v="2816349897.0799999"/>
    <x v="1"/>
  </r>
  <r>
    <s v="91"/>
    <s v="Amazonas"/>
    <s v="Amazonas"/>
    <s v="91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0825916.630000001"/>
    <n v="10825916.630000001"/>
    <x v="1"/>
  </r>
  <r>
    <s v="91"/>
    <s v="Amazonas"/>
    <s v="Amazonas"/>
    <s v="91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398684633.45999998"/>
    <n v="398684633.45999998"/>
    <x v="1"/>
  </r>
  <r>
    <s v="91"/>
    <s v="Amazonas"/>
    <s v="Amazonas"/>
    <s v="91"/>
    <x v="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94521252"/>
    <n v="194521252"/>
    <x v="1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67404333"/>
    <n v="67341400"/>
    <x v="2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16851083"/>
    <n v="16851083"/>
    <x v="2"/>
  </r>
  <r>
    <s v="91"/>
    <s v="Amazonas"/>
    <s v="Amazonas"/>
    <s v="91"/>
    <x v="0"/>
    <s v="A.1.2"/>
    <x v="21"/>
    <x v="0"/>
    <s v="180.0"/>
    <s v="SGP Educación prestación del servicio saldos no ejecutados vigencias anteriores"/>
    <x v="1"/>
    <n v="20759458"/>
    <n v="0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991054464"/>
    <n v="2957849118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496530038.28"/>
    <n v="1442800530.28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36912041"/>
    <n v="30612067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595510159"/>
    <n v="593263659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8377800"/>
    <n v="26177853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596101854"/>
    <n v="233107670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27483468"/>
    <n v="217007288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34742400"/>
    <n v="34742400"/>
    <x v="2"/>
  </r>
  <r>
    <s v="91"/>
    <s v="Amazonas"/>
    <s v="Amazonas"/>
    <s v="91"/>
    <x v="0"/>
    <s v="A.1.2"/>
    <x v="21"/>
    <x v="0"/>
    <s v="220.0"/>
    <s v="SGP Educación calidad - saldos no ejecutados vigencias anteriores -"/>
    <x v="1"/>
    <n v="465638"/>
    <n v="0"/>
    <x v="2"/>
  </r>
  <r>
    <s v="91"/>
    <s v="Amazonas"/>
    <s v="Amazonas"/>
    <s v="91"/>
    <x v="0"/>
    <s v="A.1.2"/>
    <x v="21"/>
    <x v="0"/>
    <s v="230.0"/>
    <s v="SGP Educación calidad doce doceavas vigencia actual"/>
    <x v="1"/>
    <n v="573710000"/>
    <n v="528808106"/>
    <x v="2"/>
  </r>
  <r>
    <s v="91"/>
    <s v="Amazonas"/>
    <s v="Amazonas"/>
    <s v="91"/>
    <x v="0"/>
    <s v="A.1.2"/>
    <x v="21"/>
    <x v="0"/>
    <s v="240.0"/>
    <s v="SGP Educación rendimientos financieros"/>
    <x v="1"/>
    <n v="254055349"/>
    <n v="248472933.5"/>
    <x v="2"/>
  </r>
  <r>
    <s v="91"/>
    <s v="Amazonas"/>
    <s v="Amazonas"/>
    <s v="91"/>
    <x v="0"/>
    <s v="A.1.2"/>
    <x v="21"/>
    <x v="0"/>
    <s v="540.0"/>
    <s v="Transferencias para alimentación escolar ley 1450 de 2011. ICBF o MEN"/>
    <x v="3"/>
    <n v="2477195815"/>
    <n v="1598571931"/>
    <x v="2"/>
  </r>
  <r>
    <s v="91"/>
    <s v="Amazonas"/>
    <s v="Amazonas"/>
    <s v="91"/>
    <x v="0"/>
    <s v="A.1.2"/>
    <x v="21"/>
    <x v="0"/>
    <s v="541.0"/>
    <s v="TRANSFERENCIAS PARA ALIMENTACION ESCOLAR LEY 1450 DE 2011.  MEN VIGENCIAS ANTERIORES"/>
    <x v="3"/>
    <n v="240513437.78"/>
    <n v="193596423"/>
    <x v="2"/>
  </r>
  <r>
    <s v="91"/>
    <s v="Amazonas"/>
    <s v="Amazonas"/>
    <s v="91"/>
    <x v="0"/>
    <s v="A.1.2"/>
    <x v="21"/>
    <x v="0"/>
    <s v="570.0"/>
    <s v="Otros aportes o transferencias departamentales"/>
    <x v="3"/>
    <n v="299626666"/>
    <n v="165305140"/>
    <x v="2"/>
  </r>
  <r>
    <s v="91"/>
    <s v="Amazonas"/>
    <s v="Amazonas"/>
    <s v="91"/>
    <x v="0"/>
    <s v="A.1.2"/>
    <x v="21"/>
    <x v="0"/>
    <s v="570.0"/>
    <s v="Otros aportes o transferencias departamentales"/>
    <x v="3"/>
    <n v="77941897.489999995"/>
    <n v="35124723.920000002"/>
    <x v="2"/>
  </r>
  <r>
    <s v="91"/>
    <s v="Amazonas"/>
    <s v="Amazonas"/>
    <s v="91"/>
    <x v="0"/>
    <s v="A.1.2"/>
    <x v="21"/>
    <x v="0"/>
    <s v="666.0"/>
    <s v="RETIRO FONPET PARA INVERSION SECTORIAL (2,9% AE SGP)"/>
    <x v="2"/>
    <n v="2888103300.0900002"/>
    <n v="1484924706"/>
    <x v="2"/>
  </r>
  <r>
    <s v="91"/>
    <s v="Amazonas"/>
    <s v="Amazonas"/>
    <s v="91"/>
    <x v="0"/>
    <s v="A.1.2"/>
    <x v="21"/>
    <x v="0"/>
    <s v="680.0"/>
    <s v="Otras fuentes diferentes a las anteriores"/>
    <x v="2"/>
    <n v="119984167"/>
    <n v="0"/>
    <x v="2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918890886"/>
    <n v="913104219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786346460"/>
    <n v="1591329751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6060365544.0299997"/>
    <n v="5997015313.8299999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32023100"/>
    <n v="32023100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445018400"/>
    <n v="445018400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597403"/>
    <n v="597403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634764628.69000006"/>
    <n v="601518544"/>
    <x v="3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8478661"/>
    <n v="28478661"/>
    <x v="3"/>
  </r>
  <r>
    <s v="91"/>
    <s v="Amazonas"/>
    <s v="Amazonas"/>
    <s v="91"/>
    <x v="0"/>
    <s v="A.1.2"/>
    <x v="21"/>
    <x v="0"/>
    <s v="230.0"/>
    <s v="SGP Educación calidad doce doceavas vigencia actual"/>
    <x v="1"/>
    <n v="459556189"/>
    <n v="0"/>
    <x v="3"/>
  </r>
  <r>
    <s v="91"/>
    <s v="Amazonas"/>
    <s v="Amazonas"/>
    <s v="91"/>
    <x v="0"/>
    <s v="A.1.2"/>
    <x v="21"/>
    <x v="0"/>
    <s v="240.0"/>
    <s v="SGP Educación rendimientos financieros"/>
    <x v="1"/>
    <n v="202591585.80000001"/>
    <n v="77608861"/>
    <x v="3"/>
  </r>
  <r>
    <s v="91"/>
    <s v="Amazonas"/>
    <s v="Amazonas"/>
    <s v="91"/>
    <x v="0"/>
    <s v="A.1.2"/>
    <x v="21"/>
    <x v="0"/>
    <s v="540.0"/>
    <s v="Transferencias para alimentación escolar ley 1450 de 2011. ICBF o MEN"/>
    <x v="3"/>
    <n v="5428879400.1899996"/>
    <n v="4850436604"/>
    <x v="3"/>
  </r>
  <r>
    <s v="91"/>
    <s v="Amazonas"/>
    <s v="Amazonas"/>
    <s v="91"/>
    <x v="0"/>
    <s v="A.1.2"/>
    <x v="21"/>
    <x v="0"/>
    <s v="570.0"/>
    <s v="Otros aportes o transferencias departamentales"/>
    <x v="3"/>
    <n v="643584295.49000001"/>
    <n v="268480019"/>
    <x v="3"/>
  </r>
  <r>
    <s v="91"/>
    <s v="Amazonas"/>
    <s v="Amazonas"/>
    <s v="91"/>
    <x v="0"/>
    <s v="A.1.2"/>
    <x v="21"/>
    <x v="0"/>
    <s v="570.0"/>
    <s v="Otros aportes o transferencias departamentales"/>
    <x v="3"/>
    <n v="89865064.849999994"/>
    <n v="83641674.799999997"/>
    <x v="3"/>
  </r>
  <r>
    <s v="91"/>
    <s v="Amazonas"/>
    <s v="Amazonas"/>
    <s v="91"/>
    <x v="0"/>
    <s v="A.1.2"/>
    <x v="21"/>
    <x v="0"/>
    <s v="666.0"/>
    <s v="RETIRO FONPET PARA INVERSION SECTORIAL (2,9% AE SGP)"/>
    <x v="2"/>
    <n v="674687000"/>
    <n v="674687000"/>
    <x v="3"/>
  </r>
  <r>
    <s v="91"/>
    <s v="Amazonas"/>
    <s v="Amazonas"/>
    <s v="91"/>
    <x v="0"/>
    <s v="A.1.2"/>
    <x v="21"/>
    <x v="0"/>
    <s v="666.0"/>
    <s v="RETIRO FONPET PARA INVERSION SECTORIAL (2,9% AE SGP)"/>
    <x v="2"/>
    <n v="4158093169.8200002"/>
    <n v="2543532188.29"/>
    <x v="3"/>
  </r>
  <r>
    <s v="91"/>
    <s v="Amazonas"/>
    <s v="Amazonas"/>
    <s v="91"/>
    <x v="0"/>
    <s v="A.1.2"/>
    <x v="21"/>
    <x v="0"/>
    <s v="666.0"/>
    <s v="RETIRO FONPET PARA INVERSION SECTORIAL (2,9% AE SGP)"/>
    <x v="2"/>
    <n v="247909148.71000001"/>
    <n v="247901099.13"/>
    <x v="3"/>
  </r>
  <r>
    <s v="91"/>
    <s v="Amazonas"/>
    <s v="Amazonas"/>
    <s v="91001"/>
    <x v="2"/>
    <s v="A.1.2"/>
    <x v="21"/>
    <x v="0"/>
    <s v="130.0"/>
    <s v="SGP Alimentación escolar once doceavas vigencia actual más ultima doceava vigencia anterior"/>
    <x v="1"/>
    <n v="301096570"/>
    <n v="262397340.00000003"/>
    <x v="0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100000000"/>
    <n v="0"/>
    <x v="0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65093910"/>
    <n v="0"/>
    <x v="0"/>
  </r>
  <r>
    <s v="91"/>
    <s v="Amazonas"/>
    <s v="Amazonas"/>
    <s v="91001"/>
    <x v="2"/>
    <s v="A.1.2"/>
    <x v="21"/>
    <x v="0"/>
    <s v="230.0"/>
    <s v="SGP Educación calidad doce doceavas vigencia actual"/>
    <x v="1"/>
    <n v="583349050"/>
    <n v="448264300"/>
    <x v="0"/>
  </r>
  <r>
    <s v="91"/>
    <s v="Amazonas"/>
    <s v="Amazonas"/>
    <s v="91001"/>
    <x v="2"/>
    <s v="A.1.2"/>
    <x v="21"/>
    <x v="0"/>
    <s v="230.0"/>
    <s v="SGP Educación calidad doce doceavas vigencia actual"/>
    <x v="1"/>
    <n v="660165000"/>
    <n v="630165000"/>
    <x v="0"/>
  </r>
  <r>
    <s v="91"/>
    <s v="Amazonas"/>
    <s v="Amazonas"/>
    <s v="91001"/>
    <x v="2"/>
    <s v="A.1.2"/>
    <x v="21"/>
    <x v="0"/>
    <s v="230.0"/>
    <s v="SGP Educación calidad doce doceavas vigencia actual"/>
    <x v="1"/>
    <n v="70000000"/>
    <n v="59772210"/>
    <x v="0"/>
  </r>
  <r>
    <s v="91"/>
    <s v="Amazonas"/>
    <s v="Amazonas"/>
    <s v="91001"/>
    <x v="2"/>
    <s v="A.1.2"/>
    <x v="21"/>
    <x v="0"/>
    <s v="230.0"/>
    <s v="SGP Educación calidad doce doceavas vigencia actual"/>
    <x v="1"/>
    <n v="71000000"/>
    <n v="71000000"/>
    <x v="0"/>
  </r>
  <r>
    <s v="91"/>
    <s v="Amazonas"/>
    <s v="Amazonas"/>
    <s v="91001"/>
    <x v="2"/>
    <s v="A.1.2"/>
    <x v="21"/>
    <x v="0"/>
    <s v="230.0"/>
    <s v="SGP Educación calidad doce doceavas vigencia actual"/>
    <x v="1"/>
    <n v="20000000"/>
    <n v="20000000"/>
    <x v="0"/>
  </r>
  <r>
    <s v="91"/>
    <s v="Amazonas"/>
    <s v="Amazonas"/>
    <s v="91001"/>
    <x v="2"/>
    <s v="A.1.2"/>
    <x v="21"/>
    <x v="0"/>
    <s v="230.0"/>
    <s v="SGP Educación calidad doce doceavas vigencia actual"/>
    <x v="1"/>
    <n v="90000000"/>
    <n v="57665190"/>
    <x v="0"/>
  </r>
  <r>
    <s v="91"/>
    <s v="Amazonas"/>
    <s v="Amazonas"/>
    <s v="91001"/>
    <x v="2"/>
    <s v="A.1.2"/>
    <x v="21"/>
    <x v="0"/>
    <s v="120.0"/>
    <s v="SGP Alimentación escolar saldos no ejecutados vigencias anteriores"/>
    <x v="1"/>
    <n v="22695846"/>
    <n v="12102916"/>
    <x v="1"/>
  </r>
  <r>
    <s v="91"/>
    <s v="Amazonas"/>
    <s v="Amazonas"/>
    <s v="91001"/>
    <x v="2"/>
    <s v="A.1.2"/>
    <x v="21"/>
    <x v="0"/>
    <s v="130.0"/>
    <s v="SGP Alimentación escolar once doceavas vigencia actual más ultima doceava vigencia anterior"/>
    <x v="1"/>
    <n v="312000000"/>
    <n v="298051200"/>
    <x v="1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80709372"/>
    <n v="11507239"/>
    <x v="1"/>
  </r>
  <r>
    <s v="91"/>
    <s v="Amazonas"/>
    <s v="Amazonas"/>
    <s v="91001"/>
    <x v="2"/>
    <s v="A.1.2"/>
    <x v="21"/>
    <x v="0"/>
    <s v="230.0"/>
    <s v="SGP Educación calidad doce doceavas vigencia actual"/>
    <x v="1"/>
    <n v="30000000"/>
    <n v="20460000"/>
    <x v="1"/>
  </r>
  <r>
    <s v="91"/>
    <s v="Amazonas"/>
    <s v="Amazonas"/>
    <s v="91001"/>
    <x v="2"/>
    <s v="A.1.2"/>
    <x v="21"/>
    <x v="0"/>
    <s v="230.0"/>
    <s v="SGP Educación calidad doce doceavas vigencia actual"/>
    <x v="1"/>
    <n v="100000000"/>
    <n v="99054400"/>
    <x v="1"/>
  </r>
  <r>
    <s v="91"/>
    <s v="Amazonas"/>
    <s v="Amazonas"/>
    <s v="91001"/>
    <x v="2"/>
    <s v="A.1.2"/>
    <x v="21"/>
    <x v="0"/>
    <s v="230.0"/>
    <s v="SGP Educación calidad doce doceavas vigencia actual"/>
    <x v="1"/>
    <n v="341000000"/>
    <n v="295931000"/>
    <x v="1"/>
  </r>
  <r>
    <s v="91"/>
    <s v="Amazonas"/>
    <s v="Amazonas"/>
    <s v="91001"/>
    <x v="2"/>
    <s v="A.1.2"/>
    <x v="21"/>
    <x v="0"/>
    <s v="230.0"/>
    <s v="SGP Educación calidad doce doceavas vigencia actual"/>
    <x v="1"/>
    <n v="780000000"/>
    <n v="459479680"/>
    <x v="1"/>
  </r>
  <r>
    <s v="91"/>
    <s v="Amazonas"/>
    <s v="Amazonas"/>
    <s v="91001"/>
    <x v="2"/>
    <s v="A.1.2"/>
    <x v="21"/>
    <x v="0"/>
    <s v="230.0"/>
    <s v="SGP Educación calidad doce doceavas vigencia actual"/>
    <x v="1"/>
    <n v="40000000"/>
    <n v="19160000"/>
    <x v="1"/>
  </r>
  <r>
    <s v="91"/>
    <s v="Amazonas"/>
    <s v="Amazonas"/>
    <s v="91001"/>
    <x v="2"/>
    <s v="A.1.2"/>
    <x v="21"/>
    <x v="0"/>
    <s v="230.0"/>
    <s v="SGP Educación calidad doce doceavas vigencia actual"/>
    <x v="1"/>
    <n v="100000000"/>
    <n v="92425200"/>
    <x v="1"/>
  </r>
  <r>
    <s v="91"/>
    <s v="Amazonas"/>
    <s v="Amazonas"/>
    <s v="91001"/>
    <x v="2"/>
    <s v="A.1.2"/>
    <x v="21"/>
    <x v="0"/>
    <s v="130.0"/>
    <s v="SGP Alimentación escolar once doceavas vigencia actual más ultima doceava vigencia anterior"/>
    <x v="1"/>
    <n v="364832887"/>
    <n v="330547200"/>
    <x v="2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21000000"/>
    <n v="20495000"/>
    <x v="2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300000000"/>
    <n v="277069530"/>
    <x v="2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21039980"/>
    <n v="20964963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1200000000"/>
    <n v="0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275252000"/>
    <n v="249964000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100000000"/>
    <n v="21570000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124748000"/>
    <n v="124718000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800000000"/>
    <n v="247421837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50000000"/>
    <n v="41302814"/>
    <x v="2"/>
  </r>
  <r>
    <s v="91"/>
    <s v="Amazonas"/>
    <s v="Amazonas"/>
    <s v="91001"/>
    <x v="2"/>
    <s v="A.1.2"/>
    <x v="21"/>
    <x v="0"/>
    <s v="230.0"/>
    <s v="SGP Educación calidad doce doceavas vigencia actual"/>
    <x v="1"/>
    <n v="150000000"/>
    <n v="149363364"/>
    <x v="2"/>
  </r>
  <r>
    <s v="91"/>
    <s v="Amazonas"/>
    <s v="Amazonas"/>
    <s v="91001"/>
    <x v="2"/>
    <s v="A.1.2"/>
    <x v="21"/>
    <x v="0"/>
    <s v="100.0"/>
    <s v="Ingresos corrientes de libre destinación excepto el 42% de libre destinación de propósito general de municipios de categoría 4, 5 y 6"/>
    <x v="0"/>
    <n v="131718056"/>
    <n v="97719248"/>
    <x v="3"/>
  </r>
  <r>
    <s v="91"/>
    <s v="Amazonas"/>
    <s v="Amazonas"/>
    <s v="91001"/>
    <x v="2"/>
    <s v="A.1.2"/>
    <x v="21"/>
    <x v="0"/>
    <s v="100.0"/>
    <s v="Ingresos corrientes de libre destinación excepto el 42% de libre destinación de propósito general de municipios de categoría 4, 5 y 6"/>
    <x v="0"/>
    <n v="33668000"/>
    <n v="0"/>
    <x v="3"/>
  </r>
  <r>
    <s v="91"/>
    <s v="Amazonas"/>
    <s v="Amazonas"/>
    <s v="91001"/>
    <x v="2"/>
    <s v="A.1.2"/>
    <x v="21"/>
    <x v="0"/>
    <s v="100.0"/>
    <s v="Ingresos corrientes de libre destinación excepto el 42% de libre destinación de propósito general de municipios de categoría 4, 5 y 6"/>
    <x v="0"/>
    <n v="20000000"/>
    <n v="20000000"/>
    <x v="3"/>
  </r>
  <r>
    <s v="91"/>
    <s v="Amazonas"/>
    <s v="Amazonas"/>
    <s v="91001"/>
    <x v="2"/>
    <s v="A.1.2"/>
    <x v="21"/>
    <x v="0"/>
    <s v="120.0"/>
    <s v="SGP Alimentación escolar saldos no ejecutados vigencias anteriores"/>
    <x v="1"/>
    <n v="9385867"/>
    <n v="6624928"/>
    <x v="3"/>
  </r>
  <r>
    <s v="91"/>
    <s v="Amazonas"/>
    <s v="Amazonas"/>
    <s v="91001"/>
    <x v="2"/>
    <s v="A.1.2"/>
    <x v="21"/>
    <x v="0"/>
    <s v="130.0"/>
    <s v="SGP Alimentación escolar once doceavas vigencia actual más ultima doceava vigencia anterior"/>
    <x v="1"/>
    <n v="378518051"/>
    <n v="378518051"/>
    <x v="3"/>
  </r>
  <r>
    <s v="91"/>
    <s v="Amazonas"/>
    <s v="Amazonas"/>
    <s v="91001"/>
    <x v="2"/>
    <s v="A.1.2"/>
    <x v="21"/>
    <x v="0"/>
    <s v="190.0"/>
    <s v="SGP Educación prestación del servicio doce doceavas vigencia actual"/>
    <x v="1"/>
    <n v="105000000"/>
    <n v="104880400"/>
    <x v="3"/>
  </r>
  <r>
    <s v="91"/>
    <s v="Amazonas"/>
    <s v="Amazonas"/>
    <s v="91001"/>
    <x v="2"/>
    <s v="A.1.2"/>
    <x v="21"/>
    <x v="0"/>
    <s v="190.0"/>
    <s v="SGP Educación prestación del servicio doce doceavas vigencia actual"/>
    <x v="1"/>
    <n v="55500000"/>
    <n v="55287755"/>
    <x v="3"/>
  </r>
  <r>
    <s v="91"/>
    <s v="Amazonas"/>
    <s v="Amazonas"/>
    <s v="91001"/>
    <x v="2"/>
    <s v="A.1.2"/>
    <x v="21"/>
    <x v="0"/>
    <s v="190.0"/>
    <s v="SGP Educación prestación del servicio doce doceavas vigencia actual"/>
    <x v="1"/>
    <n v="225000000"/>
    <n v="220248000"/>
    <x v="3"/>
  </r>
  <r>
    <s v="91"/>
    <s v="Amazonas"/>
    <s v="Amazonas"/>
    <s v="91001"/>
    <x v="2"/>
    <s v="A.1.2"/>
    <x v="21"/>
    <x v="0"/>
    <s v="190.0"/>
    <s v="SGP Educación prestación del servicio doce doceavas vigencia actual"/>
    <x v="1"/>
    <n v="1500000000"/>
    <n v="437951121"/>
    <x v="3"/>
  </r>
  <r>
    <s v="91"/>
    <s v="Amazonas"/>
    <s v="Amazonas"/>
    <s v="91001"/>
    <x v="2"/>
    <s v="A.1.2"/>
    <x v="21"/>
    <x v="0"/>
    <s v="190.0"/>
    <s v="SGP Educación prestación del servicio doce doceavas vigencia actual"/>
    <x v="1"/>
    <n v="64500000"/>
    <n v="42450000"/>
    <x v="3"/>
  </r>
  <r>
    <s v="91"/>
    <s v="Amazonas"/>
    <s v="Amazonas"/>
    <s v="91540"/>
    <x v="1"/>
    <s v="A.1.2"/>
    <x v="21"/>
    <x v="0"/>
    <s v="120.0"/>
    <s v="SGP Alimentación escolar saldos no ejecutados vigencias anteriores"/>
    <x v="1"/>
    <n v="8354000"/>
    <n v="8354000"/>
    <x v="0"/>
  </r>
  <r>
    <s v="91"/>
    <s v="Amazonas"/>
    <s v="Amazonas"/>
    <s v="91540"/>
    <x v="1"/>
    <s v="A.1.2"/>
    <x v="21"/>
    <x v="0"/>
    <s v="130.0"/>
    <s v="SGP Alimentación escolar once doceavas vigencia actual más ultima doceava vigencia anterior"/>
    <x v="1"/>
    <n v="66727000"/>
    <n v="65717000"/>
    <x v="0"/>
  </r>
  <r>
    <s v="91"/>
    <s v="Amazonas"/>
    <s v="Amazonas"/>
    <s v="91540"/>
    <x v="1"/>
    <s v="A.1.2"/>
    <x v="21"/>
    <x v="0"/>
    <s v="220.0"/>
    <s v="SGP Educación calidad - saldos no ejecutados vigencias anteriores -"/>
    <x v="1"/>
    <n v="37893000"/>
    <n v="17973000"/>
    <x v="0"/>
  </r>
  <r>
    <s v="91"/>
    <s v="Amazonas"/>
    <s v="Amazonas"/>
    <s v="91540"/>
    <x v="1"/>
    <s v="A.1.2"/>
    <x v="21"/>
    <x v="0"/>
    <s v="220.0"/>
    <s v="SGP Educación calidad - saldos no ejecutados vigencias anteriores -"/>
    <x v="1"/>
    <n v="5811000"/>
    <n v="5811000"/>
    <x v="0"/>
  </r>
  <r>
    <s v="91"/>
    <s v="Amazonas"/>
    <s v="Amazonas"/>
    <s v="91540"/>
    <x v="1"/>
    <s v="A.1.2"/>
    <x v="21"/>
    <x v="0"/>
    <s v="230.0"/>
    <s v="SGP Educación calidad doce doceavas vigencia actual"/>
    <x v="1"/>
    <n v="10000000"/>
    <n v="0"/>
    <x v="0"/>
  </r>
  <r>
    <s v="91"/>
    <s v="Amazonas"/>
    <s v="Amazonas"/>
    <s v="91540"/>
    <x v="1"/>
    <s v="A.1.2"/>
    <x v="21"/>
    <x v="0"/>
    <s v="230.0"/>
    <s v="SGP Educación calidad doce doceavas vigencia actual"/>
    <x v="1"/>
    <n v="36644000"/>
    <n v="19302000"/>
    <x v="0"/>
  </r>
  <r>
    <s v="91"/>
    <s v="Amazonas"/>
    <s v="Amazonas"/>
    <s v="91540"/>
    <x v="1"/>
    <s v="A.1.2"/>
    <x v="21"/>
    <x v="0"/>
    <s v="230.0"/>
    <s v="SGP Educación calidad doce doceavas vigencia actual"/>
    <x v="1"/>
    <n v="290000"/>
    <n v="290000"/>
    <x v="0"/>
  </r>
  <r>
    <s v="91"/>
    <s v="Amazonas"/>
    <s v="Amazonas"/>
    <s v="91540"/>
    <x v="1"/>
    <s v="A.1.2"/>
    <x v="21"/>
    <x v="0"/>
    <s v="230.0"/>
    <s v="SGP Educación calidad doce doceavas vigencia actual"/>
    <x v="1"/>
    <n v="3066000"/>
    <n v="3066000"/>
    <x v="0"/>
  </r>
  <r>
    <s v="91"/>
    <s v="Amazonas"/>
    <s v="Amazonas"/>
    <s v="91540"/>
    <x v="1"/>
    <s v="A.1.2"/>
    <x v="21"/>
    <x v="0"/>
    <s v="230.0"/>
    <s v="SGP Educación calidad doce doceavas vigencia actual"/>
    <x v="1"/>
    <n v="144222000"/>
    <n v="113127000"/>
    <x v="0"/>
  </r>
  <r>
    <s v="91"/>
    <s v="Amazonas"/>
    <s v="Amazonas"/>
    <s v="91540"/>
    <x v="1"/>
    <s v="A.1.2"/>
    <x v="21"/>
    <x v="0"/>
    <s v="230.0"/>
    <s v="SGP Educación calidad doce doceavas vigencia actual"/>
    <x v="1"/>
    <n v="15000000"/>
    <n v="15000000"/>
    <x v="0"/>
  </r>
  <r>
    <s v="91"/>
    <s v="Amazonas"/>
    <s v="Amazonas"/>
    <s v="91540"/>
    <x v="1"/>
    <s v="A.1.2"/>
    <x v="21"/>
    <x v="0"/>
    <s v="120.0"/>
    <s v="SGP Alimentación escolar saldos no ejecutados vigencias anteriores"/>
    <x v="1"/>
    <n v="18433510.079999998"/>
    <n v="4325400"/>
    <x v="1"/>
  </r>
  <r>
    <s v="91"/>
    <s v="Amazonas"/>
    <s v="Amazonas"/>
    <s v="91540"/>
    <x v="1"/>
    <s v="A.1.2"/>
    <x v="21"/>
    <x v="0"/>
    <s v="130.0"/>
    <s v="SGP Alimentación escolar once doceavas vigencia actual más ultima doceava vigencia anterior"/>
    <x v="1"/>
    <n v="66726544"/>
    <n v="66726544"/>
    <x v="1"/>
  </r>
  <r>
    <s v="91"/>
    <s v="Amazonas"/>
    <s v="Amazonas"/>
    <s v="91540"/>
    <x v="1"/>
    <s v="A.1.2"/>
    <x v="21"/>
    <x v="0"/>
    <s v="220.0"/>
    <s v="SGP Educación calidad - saldos no ejecutados vigencias anteriores -"/>
    <x v="1"/>
    <n v="83028482.129999995"/>
    <n v="83028482.129999995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20000000"/>
    <n v="0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15880000"/>
    <n v="15163691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152114000"/>
    <n v="76394644.870000005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55754340"/>
    <n v="19770400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600000"/>
    <n v="549740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2520000"/>
    <n v="2520000"/>
    <x v="1"/>
  </r>
  <r>
    <s v="91"/>
    <s v="Amazonas"/>
    <s v="Amazonas"/>
    <s v="91540"/>
    <x v="1"/>
    <s v="A.1.2"/>
    <x v="21"/>
    <x v="0"/>
    <s v="230.0"/>
    <s v="SGP Educación calidad doce doceavas vigencia actual"/>
    <x v="1"/>
    <n v="16000000"/>
    <n v="9050000"/>
    <x v="1"/>
  </r>
  <r>
    <s v="91"/>
    <s v="Amazonas"/>
    <s v="Amazonas"/>
    <s v="91540"/>
    <x v="1"/>
    <s v="A.1.2"/>
    <x v="21"/>
    <x v="0"/>
    <s v="100.0"/>
    <s v="Ingresos corrientes de libre destinación excepto el 42% de libre destinación de propósito general de municipios de categoría 4, 5 y 6"/>
    <x v="0"/>
    <n v="9280713"/>
    <n v="0"/>
    <x v="2"/>
  </r>
  <r>
    <s v="91"/>
    <s v="Amazonas"/>
    <s v="Amazonas"/>
    <s v="91540"/>
    <x v="1"/>
    <s v="A.1.2"/>
    <x v="21"/>
    <x v="0"/>
    <s v="100.0"/>
    <s v="Ingresos corrientes de libre destinación excepto el 42% de libre destinación de propósito general de municipios de categoría 4, 5 y 6"/>
    <x v="0"/>
    <n v="5169487"/>
    <n v="5169487"/>
    <x v="2"/>
  </r>
  <r>
    <s v="91"/>
    <s v="Amazonas"/>
    <s v="Amazonas"/>
    <s v="91540"/>
    <x v="1"/>
    <s v="A.1.2"/>
    <x v="21"/>
    <x v="0"/>
    <s v="130.0"/>
    <s v="SGP Alimentación escolar once doceavas vigencia actual más ultima doceava vigencia anterior"/>
    <x v="1"/>
    <n v="96827835.079999998"/>
    <n v="75046400"/>
    <x v="2"/>
  </r>
  <r>
    <s v="91"/>
    <s v="Amazonas"/>
    <s v="Amazonas"/>
    <s v="91540"/>
    <x v="1"/>
    <s v="A.1.2"/>
    <x v="21"/>
    <x v="0"/>
    <s v="210.0"/>
    <s v="SGP Educación cancelaciones doce doceavas vigencia actual"/>
    <x v="1"/>
    <n v="10000000"/>
    <n v="9400000"/>
    <x v="2"/>
  </r>
  <r>
    <s v="91"/>
    <s v="Amazonas"/>
    <s v="Amazonas"/>
    <s v="91540"/>
    <x v="1"/>
    <s v="A.1.2"/>
    <x v="21"/>
    <x v="0"/>
    <s v="220.0"/>
    <s v="SGP Educación calidad - saldos no ejecutados vigencias anteriores -"/>
    <x v="1"/>
    <n v="77329355.489999995"/>
    <n v="77329355.489999995"/>
    <x v="2"/>
  </r>
  <r>
    <s v="91"/>
    <s v="Amazonas"/>
    <s v="Amazonas"/>
    <s v="91540"/>
    <x v="1"/>
    <s v="A.1.2"/>
    <x v="21"/>
    <x v="0"/>
    <s v="230.0"/>
    <s v="SGP Educación calidad doce doceavas vigencia actual"/>
    <x v="1"/>
    <n v="40000000"/>
    <n v="0"/>
    <x v="2"/>
  </r>
  <r>
    <s v="91"/>
    <s v="Amazonas"/>
    <s v="Amazonas"/>
    <s v="91540"/>
    <x v="1"/>
    <s v="A.1.2"/>
    <x v="21"/>
    <x v="0"/>
    <s v="230.0"/>
    <s v="SGP Educación calidad doce doceavas vigencia actual"/>
    <x v="1"/>
    <n v="549800"/>
    <n v="549800"/>
    <x v="2"/>
  </r>
  <r>
    <s v="91"/>
    <s v="Amazonas"/>
    <s v="Amazonas"/>
    <s v="91540"/>
    <x v="1"/>
    <s v="A.1.2"/>
    <x v="21"/>
    <x v="0"/>
    <s v="230.0"/>
    <s v="SGP Educación calidad doce doceavas vigencia actual"/>
    <x v="1"/>
    <n v="7868340"/>
    <n v="0"/>
    <x v="2"/>
  </r>
  <r>
    <s v="91"/>
    <s v="Amazonas"/>
    <s v="Amazonas"/>
    <s v="91540"/>
    <x v="1"/>
    <s v="A.1.2"/>
    <x v="21"/>
    <x v="0"/>
    <s v="230.0"/>
    <s v="SGP Educación calidad doce doceavas vigencia actual"/>
    <x v="1"/>
    <n v="25000000"/>
    <n v="21870000"/>
    <x v="2"/>
  </r>
  <r>
    <s v="91"/>
    <s v="Amazonas"/>
    <s v="Amazonas"/>
    <s v="91540"/>
    <x v="1"/>
    <s v="A.1.2"/>
    <x v="21"/>
    <x v="0"/>
    <s v="230.0"/>
    <s v="SGP Educación calidad doce doceavas vigencia actual"/>
    <x v="1"/>
    <n v="165000000"/>
    <n v="72634201.510000005"/>
    <x v="2"/>
  </r>
  <r>
    <s v="91"/>
    <s v="Amazonas"/>
    <s v="Amazonas"/>
    <s v="91540"/>
    <x v="1"/>
    <s v="A.1.2"/>
    <x v="21"/>
    <x v="0"/>
    <s v="110.0"/>
    <s v="Ingresos corrientes con destinación específica - recursos propios"/>
    <x v="0"/>
    <n v="9300000"/>
    <n v="9300000"/>
    <x v="3"/>
  </r>
  <r>
    <s v="91"/>
    <s v="Amazonas"/>
    <s v="Amazonas"/>
    <s v="91540"/>
    <x v="1"/>
    <s v="A.1.2"/>
    <x v="21"/>
    <x v="0"/>
    <s v="220.0"/>
    <s v="SGP Educación calidad - saldos no ejecutados vigencias anteriores -"/>
    <x v="1"/>
    <n v="32365353.489999998"/>
    <n v="32365353.489999998"/>
    <x v="3"/>
  </r>
  <r>
    <s v="91"/>
    <s v="Amazonas"/>
    <s v="Amazonas"/>
    <s v="91540"/>
    <x v="1"/>
    <s v="A.1.2"/>
    <x v="21"/>
    <x v="0"/>
    <s v="230.0"/>
    <s v="SGP Educación calidad doce doceavas vigencia actual"/>
    <x v="1"/>
    <n v="775700"/>
    <n v="775700"/>
    <x v="3"/>
  </r>
  <r>
    <s v="91"/>
    <s v="Amazonas"/>
    <s v="Amazonas"/>
    <s v="91540"/>
    <x v="1"/>
    <s v="A.1.2"/>
    <x v="21"/>
    <x v="0"/>
    <s v="230.0"/>
    <s v="SGP Educación calidad doce doceavas vigencia actual"/>
    <x v="1"/>
    <n v="72300000"/>
    <n v="22998000"/>
    <x v="3"/>
  </r>
  <r>
    <s v="91"/>
    <s v="Amazonas"/>
    <s v="Amazonas"/>
    <s v="91540"/>
    <x v="1"/>
    <s v="A.1.2"/>
    <x v="21"/>
    <x v="0"/>
    <s v="230.0"/>
    <s v="SGP Educación calidad doce doceavas vigencia actual"/>
    <x v="1"/>
    <n v="9224300"/>
    <n v="5937849"/>
    <x v="3"/>
  </r>
  <r>
    <s v="91"/>
    <s v="Amazonas"/>
    <s v="Amazonas"/>
    <s v="91540"/>
    <x v="1"/>
    <s v="A.1.2"/>
    <x v="21"/>
    <x v="0"/>
    <s v="230.0"/>
    <s v="SGP Educación calidad doce doceavas vigencia actual"/>
    <x v="1"/>
    <n v="40000000"/>
    <n v="39925775"/>
    <x v="3"/>
  </r>
  <r>
    <s v="91"/>
    <s v="Amazonas"/>
    <s v="Amazonas"/>
    <s v="91540"/>
    <x v="1"/>
    <s v="A.1.2"/>
    <x v="21"/>
    <x v="0"/>
    <s v="230.0"/>
    <s v="SGP Educación calidad doce doceavas vigencia actual"/>
    <x v="1"/>
    <n v="200499027"/>
    <n v="161904086.50999999"/>
    <x v="3"/>
  </r>
  <r>
    <s v="91"/>
    <s v="Amazonas"/>
    <s v="Amazonas"/>
    <s v="91540"/>
    <x v="1"/>
    <s v="A.1.2"/>
    <x v="21"/>
    <x v="0"/>
    <s v="410.0"/>
    <s v="SGP Propósito general forzosa inversión libre inversión saldos no ejecutados ni incorporados vigencias anteriores"/>
    <x v="1"/>
    <n v="1416594.58"/>
    <n v="1416594.58"/>
    <x v="3"/>
  </r>
  <r>
    <s v="91"/>
    <s v="Amazonas"/>
    <s v="Amazonas"/>
    <s v="91540"/>
    <x v="1"/>
    <s v="A.1.2"/>
    <x v="21"/>
    <x v="0"/>
    <s v="420.0"/>
    <s v="SGP Propósito general forzosa inversión libre inversión SGP once doceavas vigencia actual más ultima doceava vigencia anterior"/>
    <x v="1"/>
    <n v="85032028"/>
    <n v="80829905.420000002"/>
    <x v="3"/>
  </r>
  <r>
    <s v="91"/>
    <s v="Amazonas"/>
    <s v="Amazonas"/>
    <s v="91540"/>
    <x v="1"/>
    <s v="A.1.2"/>
    <x v="21"/>
    <x v="0"/>
    <s v="666.0"/>
    <s v="RETIRO FONPET PARA INVERSION SECTORIAL (2,9% AE SGP)"/>
    <x v="2"/>
    <n v="87310334"/>
    <n v="37496273"/>
    <x v="3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14991909"/>
    <n v="0"/>
    <x v="4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30410250"/>
    <n v="30410250"/>
    <x v="4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30000000"/>
    <n v="26605656"/>
    <x v="4"/>
  </r>
  <r>
    <s v="91"/>
    <s v="Amazonas"/>
    <s v="Amazonas"/>
    <s v="91"/>
    <x v="0"/>
    <s v="A.1.2"/>
    <x v="21"/>
    <x v="0"/>
    <s v="100.0"/>
    <s v="Ingresos corrientes de libre destinación excepto el 42% de libre destinación de propósito general de municipios de categoría 4, 5 y 6"/>
    <x v="0"/>
    <n v="40000000"/>
    <n v="24543858.699999999"/>
    <x v="4"/>
  </r>
  <r>
    <s v="91"/>
    <s v="Amazonas"/>
    <s v="Amazonas"/>
    <s v="91001"/>
    <x v="2"/>
    <s v="A.1.2"/>
    <x v="21"/>
    <x v="0"/>
    <s v="120.0"/>
    <s v="SGP Alimentación escolar saldos no ejecutados vigencias anteriores"/>
    <x v="1"/>
    <n v="60601295.060000002"/>
    <n v="60601295.060000002"/>
    <x v="4"/>
  </r>
  <r>
    <s v="91"/>
    <s v="Amazonas"/>
    <s v="Amazonas"/>
    <s v="91001"/>
    <x v="2"/>
    <s v="A.1.2"/>
    <x v="21"/>
    <x v="0"/>
    <s v="130.0"/>
    <s v="SGP Alimentación escolar once doceavas vigencia actual más ultima doceava vigencia anterior"/>
    <x v="1"/>
    <n v="600386679"/>
    <n v="474424571"/>
    <x v="4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3823680"/>
    <n v="3823680"/>
    <x v="4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413619416.30000001"/>
    <n v="413619416.30000001"/>
    <x v="4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1213610097"/>
    <n v="1213610097"/>
    <x v="4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22475460"/>
    <n v="22475460"/>
    <x v="4"/>
  </r>
  <r>
    <s v="91"/>
    <s v="Amazonas"/>
    <s v="Amazonas"/>
    <s v="91"/>
    <x v="0"/>
    <s v="A.1.2"/>
    <x v="21"/>
    <x v="0"/>
    <s v="190.0"/>
    <s v="SGP Educación prestación del servicio doce doceavas vigencia actual"/>
    <x v="1"/>
    <n v="0"/>
    <n v="0"/>
    <x v="4"/>
  </r>
  <r>
    <s v="91"/>
    <s v="Amazonas"/>
    <s v="Amazonas"/>
    <s v="91001"/>
    <x v="2"/>
    <s v="A.1.2"/>
    <x v="21"/>
    <x v="0"/>
    <s v="220.0"/>
    <s v="SGP Educación calidad - saldos no ejecutados vigencias anteriores -"/>
    <x v="1"/>
    <n v="168910518.40000001"/>
    <n v="0"/>
    <x v="4"/>
  </r>
  <r>
    <s v="91"/>
    <s v="Amazonas"/>
    <s v="Amazonas"/>
    <s v="91"/>
    <x v="0"/>
    <s v="A.1.2"/>
    <x v="21"/>
    <x v="0"/>
    <s v="230.0"/>
    <s v="SGP Educación calidad doce doceavas vigencia actual"/>
    <x v="1"/>
    <n v="1313160741"/>
    <n v="0"/>
    <x v="4"/>
  </r>
  <r>
    <s v="91"/>
    <s v="Amazonas"/>
    <s v="Amazonas"/>
    <s v="91001"/>
    <x v="2"/>
    <s v="A.1.2"/>
    <x v="21"/>
    <x v="0"/>
    <s v="230.0"/>
    <s v="SGP Educación calidad doce doceavas vigencia actual"/>
    <x v="1"/>
    <n v="766285184"/>
    <n v="231952677.90000001"/>
    <x v="4"/>
  </r>
  <r>
    <s v="91"/>
    <s v="Amazonas"/>
    <s v="Amazonas"/>
    <s v="91001"/>
    <x v="2"/>
    <s v="A.1.2"/>
    <x v="21"/>
    <x v="0"/>
    <s v="230.0"/>
    <s v="SGP Educación calidad doce doceavas vigencia actual"/>
    <x v="1"/>
    <n v="60000000"/>
    <n v="0"/>
    <x v="4"/>
  </r>
  <r>
    <s v="91"/>
    <s v="Amazonas"/>
    <s v="Amazonas"/>
    <s v="91001"/>
    <x v="2"/>
    <s v="A.1.2"/>
    <x v="21"/>
    <x v="0"/>
    <s v="230.0"/>
    <s v="SGP Educación calidad doce doceavas vigencia actual"/>
    <x v="1"/>
    <n v="361000000"/>
    <n v="206763063.59999999"/>
    <x v="4"/>
  </r>
  <r>
    <s v="91"/>
    <s v="Amazonas"/>
    <s v="Amazonas"/>
    <s v="91"/>
    <x v="0"/>
    <s v="A.1.2"/>
    <x v="21"/>
    <x v="0"/>
    <s v="240.0"/>
    <s v="SGP Educación rendimientos financieros"/>
    <x v="1"/>
    <n v="40247630.43"/>
    <n v="0"/>
    <x v="4"/>
  </r>
  <r>
    <s v="91"/>
    <s v="Amazonas"/>
    <s v="Amazonas"/>
    <s v="91001"/>
    <x v="2"/>
    <s v="A.1.2"/>
    <x v="21"/>
    <x v="0"/>
    <s v="350.0"/>
    <s v="SGP Propósito general 42 por ciento recursos libre destinación SGP Propósito general municipios de categoría 4, 5 y 6 saldos no ejecutados ni incorporados vigencias anteriores"/>
    <x v="1"/>
    <n v="180000000"/>
    <n v="67635800"/>
    <x v="4"/>
  </r>
  <r>
    <s v="91"/>
    <s v="Amazonas"/>
    <s v="Amazonas"/>
    <s v="91"/>
    <x v="0"/>
    <s v="A.1.2"/>
    <x v="21"/>
    <x v="0"/>
    <s v="531.0"/>
    <s v="OTROS APORTES O TRANSFERENCIAS NACIONALES FOME"/>
    <x v="3"/>
    <n v="61359259.899999999"/>
    <n v="0"/>
    <x v="4"/>
  </r>
  <r>
    <s v="91"/>
    <s v="Amazonas"/>
    <s v="Amazonas"/>
    <s v="91"/>
    <x v="0"/>
    <s v="A.1.2"/>
    <x v="21"/>
    <x v="0"/>
    <s v="540.0"/>
    <s v="Transferencias para alimentación escolar ley 1450 de 2011. ICBF o MEN"/>
    <x v="3"/>
    <n v="7420789436"/>
    <n v="4577352833"/>
    <x v="4"/>
  </r>
  <r>
    <s v="91"/>
    <s v="Amazonas"/>
    <s v="Amazonas"/>
    <s v="91"/>
    <x v="0"/>
    <s v="A.1.2"/>
    <x v="21"/>
    <x v="0"/>
    <s v="570.0"/>
    <s v="Otros aportes o transferencias departamentales"/>
    <x v="3"/>
    <n v="673124276.89999998"/>
    <n v="0"/>
    <x v="4"/>
  </r>
  <r>
    <s v="91"/>
    <s v="Amazonas"/>
    <s v="Amazonas"/>
    <s v="91"/>
    <x v="0"/>
    <s v="A.1.2"/>
    <x v="21"/>
    <x v="0"/>
    <s v="570.0"/>
    <s v="Otros aportes o transferencias departamentales"/>
    <x v="3"/>
    <n v="75000000"/>
    <n v="0"/>
    <x v="4"/>
  </r>
  <r>
    <s v="91"/>
    <s v="Amazonas"/>
    <s v="Amazonas"/>
    <s v="91001"/>
    <x v="2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82031948"/>
    <n v="82031948"/>
    <x v="4"/>
  </r>
  <r>
    <s v="91"/>
    <s v="Amazonas"/>
    <s v="Amazonas"/>
    <s v="91540"/>
    <x v="1"/>
    <s v="A.1.2.1.1"/>
    <x v="22"/>
    <x v="0"/>
    <s v="230.0"/>
    <s v="SGP Educación calidad doce doceavas vigencia actual"/>
    <x v="1"/>
    <n v="0"/>
    <n v="0"/>
    <x v="5"/>
  </r>
  <r>
    <s v="91"/>
    <s v="Amazonas"/>
    <s v="Amazonas"/>
    <s v="91001"/>
    <x v="2"/>
    <s v="A.1.2.1.2"/>
    <x v="23"/>
    <x v="0"/>
    <s v="190.0"/>
    <s v="SGP Educación prestación del servicio doce doceavas vigencia actual"/>
    <x v="1"/>
    <n v="50000000"/>
    <n v="0"/>
    <x v="5"/>
  </r>
  <r>
    <s v="91"/>
    <s v="Amazonas"/>
    <s v="Amazonas"/>
    <s v="91540"/>
    <x v="1"/>
    <s v="A.1.2.10.1.1"/>
    <x v="24"/>
    <x v="0"/>
    <s v="130.0"/>
    <s v="SGP Alimentación escolar once doceavas vigencia actual más ultima doceava vigencia anterior"/>
    <x v="1"/>
    <n v="43918037"/>
    <n v="37095232"/>
    <x v="5"/>
  </r>
  <r>
    <s v="91"/>
    <s v="Amazonas"/>
    <s v="Amazonas"/>
    <s v="91"/>
    <x v="0"/>
    <s v="A.1.2.10.1.2"/>
    <x v="25"/>
    <x v="0"/>
    <s v="230.0"/>
    <s v="SGP Educación calidad doce doceavas vigencia actual"/>
    <x v="1"/>
    <n v="25169053"/>
    <n v="0"/>
    <x v="5"/>
  </r>
  <r>
    <s v="91"/>
    <s v="Amazonas"/>
    <s v="Amazonas"/>
    <s v="91001"/>
    <x v="2"/>
    <s v="A.1.2.10.1.2"/>
    <x v="25"/>
    <x v="0"/>
    <s v="130.0"/>
    <s v="SGP Alimentación escolar once doceavas vigencia actual más ultima doceava vigencia anterior"/>
    <x v="1"/>
    <n v="461251199"/>
    <n v="344091106"/>
    <x v="5"/>
  </r>
  <r>
    <s v="91"/>
    <s v="Amazonas"/>
    <s v="Amazonas"/>
    <s v="91001"/>
    <x v="2"/>
    <s v="A.1.2.10.1.2"/>
    <x v="25"/>
    <x v="0"/>
    <s v="190.0"/>
    <s v="SGP Educación prestación del servicio doce doceavas vigencia actual"/>
    <x v="1"/>
    <n v="359000000"/>
    <n v="305631306"/>
    <x v="5"/>
  </r>
  <r>
    <s v="91"/>
    <s v="Amazonas"/>
    <s v="Amazonas"/>
    <s v="91001"/>
    <x v="2"/>
    <s v="A.1.2.10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49999431"/>
    <x v="5"/>
  </r>
  <r>
    <s v="91"/>
    <s v="Amazonas"/>
    <s v="Amazonas"/>
    <s v="91540"/>
    <x v="1"/>
    <s v="A.1.2.10.1.3"/>
    <x v="26"/>
    <x v="0"/>
    <s v="120.0"/>
    <s v="SGP Alimentación escolar saldos no ejecutados vigencias anteriores"/>
    <x v="1"/>
    <n v="4550542.58"/>
    <n v="4550542.58"/>
    <x v="5"/>
  </r>
  <r>
    <s v="91"/>
    <s v="Amazonas"/>
    <s v="Amazonas"/>
    <s v="91540"/>
    <x v="1"/>
    <s v="A.1.2.10.1.3"/>
    <x v="26"/>
    <x v="0"/>
    <s v="130.0"/>
    <s v="SGP Alimentación escolar once doceavas vigencia actual más ultima doceava vigencia anterior"/>
    <x v="1"/>
    <n v="101040690"/>
    <n v="79348433.420000002"/>
    <x v="5"/>
  </r>
  <r>
    <s v="91"/>
    <s v="Amazonas"/>
    <s v="Amazonas"/>
    <s v="91"/>
    <x v="0"/>
    <s v="A.1.2.10.2"/>
    <x v="27"/>
    <x v="0"/>
    <s v="190.0"/>
    <s v="SGP Educación prestación del servicio doce doceavas vigencia actual"/>
    <x v="1"/>
    <n v="0"/>
    <n v="0"/>
    <x v="5"/>
  </r>
  <r>
    <s v="91"/>
    <s v="Amazonas"/>
    <s v="Amazonas"/>
    <s v="91"/>
    <x v="0"/>
    <s v="A.1.2.10.2"/>
    <x v="27"/>
    <x v="0"/>
    <s v="230.0"/>
    <s v="SGP Educación calidad doce doceavas vigencia actual"/>
    <x v="1"/>
    <n v="306136260"/>
    <n v="0"/>
    <x v="5"/>
  </r>
  <r>
    <s v="91"/>
    <s v="Amazonas"/>
    <s v="Amazonas"/>
    <s v="91"/>
    <x v="0"/>
    <s v="A.1.2.10.2"/>
    <x v="27"/>
    <x v="0"/>
    <s v="540.0"/>
    <s v="Transferencias para alimentación escolar ley 1450 de 2011. ICBF o MEN"/>
    <x v="3"/>
    <n v="5216242698"/>
    <n v="3904341373"/>
    <x v="5"/>
  </r>
  <r>
    <s v="91"/>
    <s v="Amazonas"/>
    <s v="Amazonas"/>
    <s v="91"/>
    <x v="0"/>
    <s v="A.1.2.10.2"/>
    <x v="27"/>
    <x v="0"/>
    <s v="666.0"/>
    <s v="RETIRO FONPET PARA INVERSION SECTORIAL (2,9% AE SGP)"/>
    <x v="2"/>
    <n v="343889840"/>
    <n v="333091658"/>
    <x v="5"/>
  </r>
  <r>
    <s v="91"/>
    <s v="Amazonas"/>
    <s v="Amazonas"/>
    <s v="91"/>
    <x v="0"/>
    <s v="A.1.2.2"/>
    <x v="28"/>
    <x v="0"/>
    <s v="100.0"/>
    <s v="Ingresos corrientes de libre destinación excepto el 42% de libre destinación de propósito general de municipios de categoría 4, 5 y 6"/>
    <x v="0"/>
    <n v="328590729"/>
    <n v="328590729"/>
    <x v="5"/>
  </r>
  <r>
    <s v="91"/>
    <s v="Amazonas"/>
    <s v="Amazonas"/>
    <s v="91"/>
    <x v="0"/>
    <s v="A.1.2.2"/>
    <x v="28"/>
    <x v="0"/>
    <s v="190.0"/>
    <s v="SGP Educación prestación del servicio doce doceavas vigencia actual"/>
    <x v="1"/>
    <n v="186662707"/>
    <n v="186662707"/>
    <x v="5"/>
  </r>
  <r>
    <s v="91"/>
    <s v="Amazonas"/>
    <s v="Amazonas"/>
    <s v="91"/>
    <x v="0"/>
    <s v="A.1.2.2"/>
    <x v="28"/>
    <x v="0"/>
    <s v="230.0"/>
    <s v="SGP Educación calidad doce doceavas vigencia actual"/>
    <x v="1"/>
    <n v="0"/>
    <n v="0"/>
    <x v="5"/>
  </r>
  <r>
    <s v="91"/>
    <s v="Amazonas"/>
    <s v="Amazonas"/>
    <s v="91"/>
    <x v="0"/>
    <s v="A.1.2.2"/>
    <x v="28"/>
    <x v="0"/>
    <s v="240.0"/>
    <s v="SGP Educación rendimientos financieros"/>
    <x v="1"/>
    <n v="13523103"/>
    <n v="13523103"/>
    <x v="5"/>
  </r>
  <r>
    <s v="91"/>
    <s v="Amazonas"/>
    <s v="Amazonas"/>
    <s v="91"/>
    <x v="0"/>
    <s v="A.1.2.2"/>
    <x v="28"/>
    <x v="0"/>
    <s v="570.0"/>
    <s v="Otros aportes o transferencias departamentales"/>
    <x v="3"/>
    <n v="528000000"/>
    <n v="114136921"/>
    <x v="5"/>
  </r>
  <r>
    <s v="91"/>
    <s v="Amazonas"/>
    <s v="Amazonas"/>
    <s v="91"/>
    <x v="0"/>
    <s v="A.1.2.2"/>
    <x v="28"/>
    <x v="0"/>
    <s v="666.0"/>
    <s v="RETIRO FONPET PARA INVERSION SECTORIAL (2,9% AE SGP)"/>
    <x v="2"/>
    <n v="51084000"/>
    <n v="51084000"/>
    <x v="5"/>
  </r>
  <r>
    <s v="91"/>
    <s v="Amazonas"/>
    <s v="Amazonas"/>
    <s v="91001"/>
    <x v="2"/>
    <s v="A.1.2.2"/>
    <x v="28"/>
    <x v="0"/>
    <s v="190.0"/>
    <s v="SGP Educación prestación del servicio doce doceavas vigencia actual"/>
    <x v="1"/>
    <n v="1460239631"/>
    <n v="69517919"/>
    <x v="5"/>
  </r>
  <r>
    <s v="91"/>
    <s v="Amazonas"/>
    <s v="Amazonas"/>
    <s v="91001"/>
    <x v="2"/>
    <s v="A.1.2.2"/>
    <x v="28"/>
    <x v="0"/>
    <s v="220.0"/>
    <s v="SGP Educación calidad - saldos no ejecutados vigencias anteriores -"/>
    <x v="1"/>
    <n v="0"/>
    <n v="0"/>
    <x v="5"/>
  </r>
  <r>
    <s v="91"/>
    <s v="Amazonas"/>
    <s v="Amazonas"/>
    <s v="91540"/>
    <x v="1"/>
    <s v="A.1.2.2"/>
    <x v="28"/>
    <x v="0"/>
    <s v="230.0"/>
    <s v="SGP Educación calidad doce doceavas vigencia actual"/>
    <x v="1"/>
    <n v="267360588"/>
    <n v="122495582"/>
    <x v="5"/>
  </r>
  <r>
    <s v="91"/>
    <s v="Amazonas"/>
    <s v="Amazonas"/>
    <s v="91"/>
    <x v="0"/>
    <s v="A.1.2.3"/>
    <x v="29"/>
    <x v="0"/>
    <s v="190.0"/>
    <s v="SGP Educación prestación del servicio doce doceavas vigencia actual"/>
    <x v="1"/>
    <n v="78756907.5"/>
    <n v="39336668"/>
    <x v="5"/>
  </r>
  <r>
    <s v="91"/>
    <s v="Amazonas"/>
    <s v="Amazonas"/>
    <s v="91"/>
    <x v="0"/>
    <s v="A.1.2.3"/>
    <x v="29"/>
    <x v="0"/>
    <s v="240.0"/>
    <s v="SGP Educación rendimientos financieros"/>
    <x v="1"/>
    <n v="117394498.2"/>
    <n v="117247639.40000001"/>
    <x v="5"/>
  </r>
  <r>
    <s v="91"/>
    <s v="Amazonas"/>
    <s v="Amazonas"/>
    <s v="91"/>
    <x v="0"/>
    <s v="A.1.2.4"/>
    <x v="30"/>
    <x v="0"/>
    <s v="100.0"/>
    <s v="Ingresos corrientes de libre destinación excepto el 42% de libre destinación de propósito general de municipios de categoría 4, 5 y 6"/>
    <x v="0"/>
    <n v="118372560.3"/>
    <n v="117798711.5"/>
    <x v="5"/>
  </r>
  <r>
    <s v="91"/>
    <s v="Amazonas"/>
    <s v="Amazonas"/>
    <s v="91"/>
    <x v="0"/>
    <s v="A.1.2.4"/>
    <x v="30"/>
    <x v="0"/>
    <s v="230.0"/>
    <s v="SGP Educación calidad doce doceavas vigencia actual"/>
    <x v="1"/>
    <n v="732054540"/>
    <n v="0"/>
    <x v="5"/>
  </r>
  <r>
    <s v="91"/>
    <s v="Amazonas"/>
    <s v="Amazonas"/>
    <s v="91"/>
    <x v="0"/>
    <s v="A.1.2.4"/>
    <x v="30"/>
    <x v="0"/>
    <s v="570.0"/>
    <s v="Otros aportes o transferencias departamentales"/>
    <x v="3"/>
    <n v="0"/>
    <n v="0"/>
    <x v="5"/>
  </r>
  <r>
    <s v="91"/>
    <s v="Amazonas"/>
    <s v="Amazonas"/>
    <s v="91"/>
    <x v="0"/>
    <s v="A.1.2.5"/>
    <x v="31"/>
    <x v="0"/>
    <s v="100.0"/>
    <s v="Ingresos corrientes de libre destinación excepto el 42% de libre destinación de propósito general de municipios de categoría 4, 5 y 6"/>
    <x v="0"/>
    <n v="0.46"/>
    <n v="0"/>
    <x v="5"/>
  </r>
  <r>
    <s v="91"/>
    <s v="Amazonas"/>
    <s v="Amazonas"/>
    <s v="91"/>
    <x v="0"/>
    <s v="A.1.2.5"/>
    <x v="31"/>
    <x v="0"/>
    <s v="190.0"/>
    <s v="SGP Educación prestación del servicio doce doceavas vigencia actual"/>
    <x v="1"/>
    <n v="0"/>
    <n v="0"/>
    <x v="5"/>
  </r>
  <r>
    <s v="91"/>
    <s v="Amazonas"/>
    <s v="Amazonas"/>
    <s v="91001"/>
    <x v="2"/>
    <s v="A.1.2.5"/>
    <x v="31"/>
    <x v="0"/>
    <s v="190.0"/>
    <s v="SGP Educación prestación del servicio doce doceavas vigencia actual"/>
    <x v="1"/>
    <n v="125148492"/>
    <n v="107681242"/>
    <x v="5"/>
  </r>
  <r>
    <s v="91"/>
    <s v="Amazonas"/>
    <s v="Amazonas"/>
    <s v="91001"/>
    <x v="2"/>
    <s v="A.1.2.5"/>
    <x v="31"/>
    <x v="0"/>
    <s v="220.0"/>
    <s v="SGP Educación calidad - saldos no ejecutados vigencias anteriores -"/>
    <x v="1"/>
    <n v="119766508.40000001"/>
    <n v="119766508"/>
    <x v="5"/>
  </r>
  <r>
    <s v="91"/>
    <s v="Amazonas"/>
    <s v="Amazonas"/>
    <s v="91540"/>
    <x v="1"/>
    <s v="A.1.2.5"/>
    <x v="31"/>
    <x v="0"/>
    <s v="230.0"/>
    <s v="SGP Educación calidad doce doceavas vigencia actual"/>
    <x v="1"/>
    <n v="2256978"/>
    <n v="0"/>
    <x v="5"/>
  </r>
  <r>
    <s v="91"/>
    <s v="Amazonas"/>
    <s v="Amazonas"/>
    <s v="91"/>
    <x v="0"/>
    <s v="A.1.2.6.1"/>
    <x v="32"/>
    <x v="0"/>
    <s v="190.0"/>
    <s v="SGP Educación prestación del servicio doce doceavas vigencia actual"/>
    <x v="1"/>
    <n v="2232294"/>
    <n v="2232294"/>
    <x v="5"/>
  </r>
  <r>
    <s v="91"/>
    <s v="Amazonas"/>
    <s v="Amazonas"/>
    <s v="91540"/>
    <x v="1"/>
    <s v="A.1.2.6.1"/>
    <x v="32"/>
    <x v="0"/>
    <s v="230.0"/>
    <s v="SGP Educación calidad doce doceavas vigencia actual"/>
    <x v="1"/>
    <n v="538588.49"/>
    <n v="391000"/>
    <x v="5"/>
  </r>
  <r>
    <s v="91"/>
    <s v="Amazonas"/>
    <s v="Amazonas"/>
    <s v="91"/>
    <x v="0"/>
    <s v="A.1.2.6.2"/>
    <x v="33"/>
    <x v="0"/>
    <s v="190.0"/>
    <s v="SGP Educación prestación del servicio doce doceavas vigencia actual"/>
    <x v="1"/>
    <n v="370533970"/>
    <n v="370533970"/>
    <x v="5"/>
  </r>
  <r>
    <s v="91"/>
    <s v="Amazonas"/>
    <s v="Amazonas"/>
    <s v="91540"/>
    <x v="1"/>
    <s v="A.1.2.6.2"/>
    <x v="33"/>
    <x v="0"/>
    <s v="230.0"/>
    <s v="SGP Educación calidad doce doceavas vigencia actual"/>
    <x v="1"/>
    <n v="13120000"/>
    <n v="3675635"/>
    <x v="5"/>
  </r>
  <r>
    <s v="91"/>
    <s v="Amazonas"/>
    <s v="Amazonas"/>
    <s v="91"/>
    <x v="0"/>
    <s v="A.1.2.6.3"/>
    <x v="34"/>
    <x v="0"/>
    <s v="190.0"/>
    <s v="SGP Educación prestación del servicio doce doceavas vigencia actual"/>
    <x v="1"/>
    <n v="21422437"/>
    <n v="21422437"/>
    <x v="5"/>
  </r>
  <r>
    <s v="91"/>
    <s v="Amazonas"/>
    <s v="Amazonas"/>
    <s v="91"/>
    <x v="0"/>
    <s v="A.1.2.7"/>
    <x v="35"/>
    <x v="0"/>
    <s v="190.0"/>
    <s v="SGP Educación prestación del servicio doce doceavas vigencia actual"/>
    <x v="1"/>
    <n v="242404859"/>
    <n v="242404859"/>
    <x v="5"/>
  </r>
  <r>
    <s v="91"/>
    <s v="Amazonas"/>
    <s v="Amazonas"/>
    <s v="91001"/>
    <x v="2"/>
    <s v="A.1.2.7"/>
    <x v="35"/>
    <x v="0"/>
    <s v="190.0"/>
    <s v="SGP Educación prestación del servicio doce doceavas vigencia actual"/>
    <x v="1"/>
    <n v="62939795"/>
    <n v="57965690"/>
    <x v="5"/>
  </r>
  <r>
    <s v="91"/>
    <s v="Amazonas"/>
    <s v="Amazonas"/>
    <s v="91540"/>
    <x v="1"/>
    <s v="A.1.2.7"/>
    <x v="35"/>
    <x v="0"/>
    <s v="230.0"/>
    <s v="SGP Educación calidad doce doceavas vigencia actual"/>
    <x v="1"/>
    <n v="0"/>
    <n v="0"/>
    <x v="5"/>
  </r>
  <r>
    <s v="91"/>
    <s v="Amazonas"/>
    <s v="Amazonas"/>
    <s v="91"/>
    <x v="0"/>
    <s v="A.1.2.9"/>
    <x v="36"/>
    <x v="0"/>
    <s v="190.0"/>
    <s v="SGP Educación prestación del servicio doce doceavas vigencia actual"/>
    <x v="1"/>
    <n v="851569792"/>
    <n v="844323126"/>
    <x v="5"/>
  </r>
  <r>
    <s v="91"/>
    <s v="Amazonas"/>
    <s v="Amazonas"/>
    <s v="91"/>
    <x v="0"/>
    <s v="A.1.2.9"/>
    <x v="36"/>
    <x v="0"/>
    <s v="666.0"/>
    <s v="RETIRO FONPET PARA INVERSION SECTORIAL (2,9% AE SGP)"/>
    <x v="2"/>
    <n v="25830736"/>
    <n v="25830736"/>
    <x v="5"/>
  </r>
  <r>
    <s v="91"/>
    <s v="Amazonas"/>
    <s v="Amazonas"/>
    <s v="91"/>
    <x v="0"/>
    <s v="A.1.3"/>
    <x v="37"/>
    <x v="0"/>
    <s v="190.0"/>
    <s v="SGP Educación prestación del servicio doce doceavas vigencia actual"/>
    <x v="1"/>
    <n v="279536780"/>
    <n v="279441000"/>
    <x v="0"/>
  </r>
  <r>
    <s v="91"/>
    <s v="Amazonas"/>
    <s v="Amazonas"/>
    <s v="91"/>
    <x v="0"/>
    <s v="A.1.3"/>
    <x v="37"/>
    <x v="0"/>
    <s v="230.0"/>
    <s v="SGP Educación calidad doce doceavas vigencia actual"/>
    <x v="1"/>
    <n v="282000000"/>
    <n v="267097745"/>
    <x v="1"/>
  </r>
  <r>
    <s v="91"/>
    <s v="Amazonas"/>
    <s v="Amazonas"/>
    <s v="91"/>
    <x v="0"/>
    <s v="A.1.3"/>
    <x v="37"/>
    <x v="0"/>
    <s v="230.0"/>
    <s v="SGP Educación calidad doce doceavas vigencia actual"/>
    <x v="1"/>
    <n v="290460000"/>
    <n v="254602058"/>
    <x v="2"/>
  </r>
  <r>
    <s v="91"/>
    <s v="Amazonas"/>
    <s v="Amazonas"/>
    <s v="91"/>
    <x v="0"/>
    <s v="A.1.3"/>
    <x v="37"/>
    <x v="0"/>
    <s v="230.0"/>
    <s v="SGP Educación calidad doce doceavas vigencia actual"/>
    <x v="1"/>
    <n v="324521851"/>
    <n v="245049758"/>
    <x v="3"/>
  </r>
  <r>
    <s v="91"/>
    <s v="Amazonas"/>
    <s v="Amazonas"/>
    <s v="91001"/>
    <x v="2"/>
    <s v="A.1.3"/>
    <x v="37"/>
    <x v="0"/>
    <s v="230.0"/>
    <s v="SGP Educación calidad doce doceavas vigencia actual"/>
    <x v="1"/>
    <n v="1105867910"/>
    <n v="1105867910"/>
    <x v="0"/>
  </r>
  <r>
    <s v="91"/>
    <s v="Amazonas"/>
    <s v="Amazonas"/>
    <s v="91001"/>
    <x v="2"/>
    <s v="A.1.3"/>
    <x v="37"/>
    <x v="0"/>
    <s v="230.0"/>
    <s v="SGP Educación calidad doce doceavas vigencia actual"/>
    <x v="1"/>
    <n v="1138000000"/>
    <n v="0"/>
    <x v="1"/>
  </r>
  <r>
    <s v="91"/>
    <s v="Amazonas"/>
    <s v="Amazonas"/>
    <s v="91540"/>
    <x v="1"/>
    <s v="A.1.3"/>
    <x v="37"/>
    <x v="0"/>
    <s v="230.0"/>
    <s v="SGP Educación calidad doce doceavas vigencia actual"/>
    <x v="1"/>
    <n v="177694000"/>
    <n v="0"/>
    <x v="0"/>
  </r>
  <r>
    <s v="91"/>
    <s v="Amazonas"/>
    <s v="Amazonas"/>
    <s v="91540"/>
    <x v="1"/>
    <s v="A.1.3"/>
    <x v="37"/>
    <x v="0"/>
    <s v="230.0"/>
    <s v="SGP Educación calidad doce doceavas vigencia actual"/>
    <x v="1"/>
    <n v="175830033"/>
    <n v="0"/>
    <x v="1"/>
  </r>
  <r>
    <s v="91"/>
    <s v="Amazonas"/>
    <s v="Amazonas"/>
    <s v="91540"/>
    <x v="1"/>
    <s v="A.1.3"/>
    <x v="37"/>
    <x v="0"/>
    <s v="230.0"/>
    <s v="SGP Educación calidad doce doceavas vigencia actual"/>
    <x v="1"/>
    <n v="159020783"/>
    <n v="0"/>
    <x v="2"/>
  </r>
  <r>
    <s v="91"/>
    <s v="Amazonas"/>
    <s v="Amazonas"/>
    <s v="91540"/>
    <x v="1"/>
    <s v="A.1.3"/>
    <x v="37"/>
    <x v="0"/>
    <s v="230.0"/>
    <s v="SGP Educación calidad doce doceavas vigencia actual"/>
    <x v="1"/>
    <n v="151918037"/>
    <n v="0"/>
    <x v="3"/>
  </r>
  <r>
    <s v="91"/>
    <s v="Amazonas"/>
    <s v="Amazonas"/>
    <s v="91"/>
    <x v="0"/>
    <s v="A.1.3"/>
    <x v="37"/>
    <x v="0"/>
    <s v="230.0"/>
    <s v="SGP Educación calidad doce doceavas vigencia actual"/>
    <x v="1"/>
    <n v="350628251"/>
    <n v="350628251"/>
    <x v="4"/>
  </r>
  <r>
    <s v="91"/>
    <s v="Amazonas"/>
    <s v="Amazonas"/>
    <s v="91001"/>
    <x v="2"/>
    <s v="A.1.3"/>
    <x v="37"/>
    <x v="0"/>
    <s v="230.0"/>
    <s v="SGP Educación calidad doce doceavas vigencia actual"/>
    <x v="1"/>
    <n v="1053359766"/>
    <n v="0"/>
    <x v="4"/>
  </r>
  <r>
    <s v="91"/>
    <s v="Amazonas"/>
    <s v="Amazonas"/>
    <s v="91"/>
    <x v="0"/>
    <s v="A.1.3.8"/>
    <x v="38"/>
    <x v="0"/>
    <s v="230.0"/>
    <s v="SGP Educación calidad doce doceavas vigencia actual"/>
    <x v="1"/>
    <n v="467229504"/>
    <n v="467229504"/>
    <x v="5"/>
  </r>
  <r>
    <s v="91"/>
    <s v="Amazonas"/>
    <s v="Amazonas"/>
    <s v="91540"/>
    <x v="1"/>
    <s v="A.1.3.8"/>
    <x v="38"/>
    <x v="0"/>
    <s v="230.0"/>
    <s v="SGP Educación calidad doce doceavas vigencia actual"/>
    <x v="1"/>
    <n v="212117158"/>
    <n v="0"/>
    <x v="5"/>
  </r>
  <r>
    <s v="91"/>
    <s v="Amazonas"/>
    <s v="Amazonas"/>
    <s v="91"/>
    <x v="0"/>
    <s v="A.1.5"/>
    <x v="39"/>
    <x v="0"/>
    <s v="190.0"/>
    <s v="SGP Educación prestación del servicio doce doceavas vigencia actual"/>
    <x v="1"/>
    <n v="62920700"/>
    <n v="62920700"/>
    <x v="0"/>
  </r>
  <r>
    <s v="91"/>
    <s v="Amazonas"/>
    <s v="Amazonas"/>
    <s v="91"/>
    <x v="0"/>
    <s v="A.1.5"/>
    <x v="39"/>
    <x v="0"/>
    <s v="190.0"/>
    <s v="SGP Educación prestación del servicio doce doceavas vigencia actual"/>
    <x v="1"/>
    <n v="62124764"/>
    <n v="40000000"/>
    <x v="1"/>
  </r>
  <r>
    <s v="91"/>
    <s v="Amazonas"/>
    <s v="Amazonas"/>
    <s v="91"/>
    <x v="0"/>
    <s v="A.1.5"/>
    <x v="39"/>
    <x v="0"/>
    <s v="190.0"/>
    <s v="SGP Educación prestación del servicio doce doceavas vigencia actual"/>
    <x v="1"/>
    <n v="66026667"/>
    <n v="66026667"/>
    <x v="2"/>
  </r>
  <r>
    <s v="91"/>
    <s v="Amazonas"/>
    <s v="Amazonas"/>
    <s v="91"/>
    <x v="0"/>
    <s v="A.1.5"/>
    <x v="39"/>
    <x v="0"/>
    <s v="190.0"/>
    <s v="SGP Educación prestación del servicio doce doceavas vigencia actual"/>
    <x v="1"/>
    <n v="79802220"/>
    <n v="70800000"/>
    <x v="3"/>
  </r>
  <r>
    <s v="91"/>
    <s v="Amazonas"/>
    <s v="Amazonas"/>
    <s v="91"/>
    <x v="0"/>
    <s v="A.1.5"/>
    <x v="39"/>
    <x v="0"/>
    <s v="100.0"/>
    <s v="Ingresos corrientes de libre destinación excepto el 42% de libre destinación de propósito general de municipios de categoría 4, 5 y 6"/>
    <x v="0"/>
    <n v="52000000"/>
    <n v="0"/>
    <x v="4"/>
  </r>
  <r>
    <s v="91"/>
    <s v="Amazonas"/>
    <s v="Amazonas"/>
    <s v="91"/>
    <x v="0"/>
    <s v="A.1.5"/>
    <x v="39"/>
    <x v="0"/>
    <s v="190.0"/>
    <s v="SGP Educación prestación del servicio doce doceavas vigencia actual"/>
    <x v="1"/>
    <n v="95978092"/>
    <n v="29152000"/>
    <x v="4"/>
  </r>
  <r>
    <s v="91"/>
    <s v="Amazonas"/>
    <s v="Amazonas"/>
    <s v="91"/>
    <x v="0"/>
    <s v="A.1.5.1"/>
    <x v="40"/>
    <x v="0"/>
    <s v="190.0"/>
    <s v="SGP Educación prestación del servicio doce doceavas vigencia actual"/>
    <x v="1"/>
    <n v="37965423.630000003"/>
    <n v="7546667"/>
    <x v="5"/>
  </r>
  <r>
    <s v="91"/>
    <s v="Amazonas"/>
    <s v="Amazonas"/>
    <s v="91"/>
    <x v="0"/>
    <s v="A.1.6"/>
    <x v="41"/>
    <x v="0"/>
    <s v="100.0"/>
    <s v="Ingresos corrientes de libre destinación excepto el 42% de libre destinación de propósito general de municipios de categoría 4, 5 y 6"/>
    <x v="0"/>
    <n v="400000000"/>
    <n v="400000000"/>
    <x v="0"/>
  </r>
  <r>
    <s v="91"/>
    <s v="Amazonas"/>
    <s v="Amazonas"/>
    <s v="91"/>
    <x v="0"/>
    <s v="A.1.6"/>
    <x v="41"/>
    <x v="0"/>
    <s v="190.0"/>
    <s v="SGP Educación prestación del servicio doce doceavas vigencia actual"/>
    <x v="1"/>
    <n v="3925517760"/>
    <n v="3925473560"/>
    <x v="0"/>
  </r>
  <r>
    <s v="91"/>
    <s v="Amazonas"/>
    <s v="Amazonas"/>
    <s v="91"/>
    <x v="0"/>
    <s v="A.1.6"/>
    <x v="41"/>
    <x v="0"/>
    <s v="100.0"/>
    <s v="Ingresos corrientes de libre destinación excepto el 42% de libre destinación de propósito general de municipios de categoría 4, 5 y 6"/>
    <x v="0"/>
    <n v="123318831"/>
    <n v="123318831"/>
    <x v="1"/>
  </r>
  <r>
    <s v="91"/>
    <s v="Amazonas"/>
    <s v="Amazonas"/>
    <s v="91"/>
    <x v="0"/>
    <s v="A.1.6"/>
    <x v="41"/>
    <x v="0"/>
    <s v="180.0"/>
    <s v="SGP Educación prestación del servicio saldos no ejecutados vigencias anteriores"/>
    <x v="1"/>
    <n v="600000000"/>
    <n v="600000000"/>
    <x v="1"/>
  </r>
  <r>
    <s v="91"/>
    <s v="Amazonas"/>
    <s v="Amazonas"/>
    <s v="91"/>
    <x v="0"/>
    <s v="A.1.6"/>
    <x v="41"/>
    <x v="0"/>
    <s v="190.0"/>
    <s v="SGP Educación prestación del servicio doce doceavas vigencia actual"/>
    <x v="1"/>
    <n v="3310630169"/>
    <n v="3310630169"/>
    <x v="1"/>
  </r>
  <r>
    <s v="91"/>
    <s v="Amazonas"/>
    <s v="Amazonas"/>
    <s v="91"/>
    <x v="0"/>
    <s v="A.1.6"/>
    <x v="41"/>
    <x v="0"/>
    <s v="240.0"/>
    <s v="SGP Educación rendimientos financieros"/>
    <x v="1"/>
    <n v="190962000"/>
    <n v="190962000"/>
    <x v="1"/>
  </r>
  <r>
    <s v="91"/>
    <s v="Amazonas"/>
    <s v="Amazonas"/>
    <s v="91"/>
    <x v="0"/>
    <s v="A.1.6"/>
    <x v="41"/>
    <x v="0"/>
    <s v="190.0"/>
    <s v="SGP Educación prestación del servicio doce doceavas vigencia actual"/>
    <x v="1"/>
    <n v="4779325504"/>
    <n v="4779325105.4700003"/>
    <x v="2"/>
  </r>
  <r>
    <s v="91"/>
    <s v="Amazonas"/>
    <s v="Amazonas"/>
    <s v="91"/>
    <x v="0"/>
    <s v="A.1.6"/>
    <x v="41"/>
    <x v="0"/>
    <s v="190.0"/>
    <s v="SGP Educación prestación del servicio doce doceavas vigencia actual"/>
    <x v="1"/>
    <n v="4462804722"/>
    <n v="4462804722"/>
    <x v="3"/>
  </r>
  <r>
    <s v="91"/>
    <s v="Amazonas"/>
    <s v="Amazonas"/>
    <s v="91"/>
    <x v="0"/>
    <s v="A.1.6"/>
    <x v="41"/>
    <x v="0"/>
    <s v="100.0"/>
    <s v="Ingresos corrientes de libre destinación excepto el 42% de libre destinación de propósito general de municipios de categoría 4, 5 y 6"/>
    <x v="0"/>
    <n v="126490695.8"/>
    <n v="126490695.8"/>
    <x v="4"/>
  </r>
  <r>
    <s v="91"/>
    <s v="Amazonas"/>
    <s v="Amazonas"/>
    <s v="91"/>
    <x v="0"/>
    <s v="A.1.6"/>
    <x v="41"/>
    <x v="0"/>
    <s v="190.0"/>
    <s v="SGP Educación prestación del servicio doce doceavas vigencia actual"/>
    <x v="1"/>
    <n v="1939269769"/>
    <n v="1807524974"/>
    <x v="4"/>
  </r>
  <r>
    <s v="91"/>
    <s v="Amazonas"/>
    <s v="Amazonas"/>
    <s v="91"/>
    <x v="0"/>
    <s v="A.1.6"/>
    <x v="41"/>
    <x v="0"/>
    <s v="190.0"/>
    <s v="SGP Educación prestación del servicio doce doceavas vigencia actual"/>
    <x v="1"/>
    <n v="2826162530"/>
    <n v="2826162530"/>
    <x v="4"/>
  </r>
  <r>
    <s v="91"/>
    <s v="Amazonas"/>
    <s v="Amazonas"/>
    <s v="91"/>
    <x v="0"/>
    <s v="A.1.6.1"/>
    <x v="42"/>
    <x v="0"/>
    <s v="190.0"/>
    <s v="SGP Educación prestación del servicio doce doceavas vigencia actual"/>
    <x v="1"/>
    <n v="2930845464"/>
    <n v="2179184519"/>
    <x v="5"/>
  </r>
  <r>
    <s v="91"/>
    <s v="Amazonas"/>
    <s v="Amazonas"/>
    <s v="91"/>
    <x v="0"/>
    <s v="A.1.6.2"/>
    <x v="43"/>
    <x v="0"/>
    <s v="190.0"/>
    <s v="SGP Educación prestación del servicio doce doceavas vigencia actual"/>
    <x v="1"/>
    <n v="2309603589"/>
    <n v="2300570256"/>
    <x v="5"/>
  </r>
  <r>
    <s v="91"/>
    <s v="Amazonas"/>
    <s v="Amazonas"/>
    <s v="91"/>
    <x v="0"/>
    <s v="A.1.7.2"/>
    <x v="44"/>
    <x v="0"/>
    <s v="100.0"/>
    <s v="Ingresos corrientes de libre destinación excepto el 42% de libre destinación de propósito general de municipios de categoría 4, 5 y 6"/>
    <x v="0"/>
    <n v="154000000"/>
    <n v="153000000"/>
    <x v="0"/>
  </r>
  <r>
    <s v="91"/>
    <s v="Amazonas"/>
    <s v="Amazonas"/>
    <s v="91"/>
    <x v="0"/>
    <s v="A.1.7.2"/>
    <x v="44"/>
    <x v="0"/>
    <s v="620.0"/>
    <s v="Participación por el monopolio de licores. Decreto 4692 de 2005"/>
    <x v="0"/>
    <n v="267031030.00000003"/>
    <n v="172009300"/>
    <x v="0"/>
  </r>
  <r>
    <s v="91"/>
    <s v="Amazonas"/>
    <s v="Amazonas"/>
    <s v="91"/>
    <x v="0"/>
    <s v="A.1.7.2"/>
    <x v="44"/>
    <x v="0"/>
    <s v="680.0"/>
    <s v="Otras fuentes diferentes a las anteriores"/>
    <x v="2"/>
    <n v="2612048360"/>
    <n v="904174020"/>
    <x v="0"/>
  </r>
  <r>
    <s v="91"/>
    <s v="Amazonas"/>
    <s v="Amazonas"/>
    <s v="91"/>
    <x v="0"/>
    <s v="A.1.7.2"/>
    <x v="44"/>
    <x v="0"/>
    <s v="100.0"/>
    <s v="Ingresos corrientes de libre destinación excepto el 42% de libre destinación de propósito general de municipios de categoría 4, 5 y 6"/>
    <x v="0"/>
    <n v="148790000"/>
    <n v="148750000"/>
    <x v="1"/>
  </r>
  <r>
    <s v="91"/>
    <s v="Amazonas"/>
    <s v="Amazonas"/>
    <s v="91"/>
    <x v="0"/>
    <s v="A.1.7.2"/>
    <x v="44"/>
    <x v="0"/>
    <s v="190.0"/>
    <s v="SGP Educación prestación del servicio doce doceavas vigencia actual"/>
    <x v="1"/>
    <n v="389058359"/>
    <n v="303956443"/>
    <x v="1"/>
  </r>
  <r>
    <s v="91"/>
    <s v="Amazonas"/>
    <s v="Amazonas"/>
    <s v="91"/>
    <x v="0"/>
    <s v="A.1.7.2"/>
    <x v="44"/>
    <x v="0"/>
    <s v="530.0"/>
    <s v="Otros aportes o transferencias nacionales"/>
    <x v="3"/>
    <n v="348358584"/>
    <n v="0"/>
    <x v="1"/>
  </r>
  <r>
    <s v="91"/>
    <s v="Amazonas"/>
    <s v="Amazonas"/>
    <s v="91"/>
    <x v="0"/>
    <s v="A.1.7.2"/>
    <x v="44"/>
    <x v="0"/>
    <s v="570.0"/>
    <s v="Otros aportes o transferencias departamentales"/>
    <x v="3"/>
    <n v="412000000"/>
    <n v="312140523.99000001"/>
    <x v="1"/>
  </r>
  <r>
    <s v="91"/>
    <s v="Amazonas"/>
    <s v="Amazonas"/>
    <s v="91"/>
    <x v="0"/>
    <s v="A.1.7.2"/>
    <x v="44"/>
    <x v="0"/>
    <s v="620.0"/>
    <s v="Participación por el monopolio de licores. Decreto 4692 de 2005"/>
    <x v="0"/>
    <n v="244298058"/>
    <n v="66400000"/>
    <x v="1"/>
  </r>
  <r>
    <s v="91"/>
    <s v="Amazonas"/>
    <s v="Amazonas"/>
    <s v="91"/>
    <x v="0"/>
    <s v="A.1.7.2"/>
    <x v="44"/>
    <x v="0"/>
    <s v="666.0"/>
    <s v="RETIRO FONPET PARA INVERSION SECTORIAL (2,9% AE SGP)"/>
    <x v="2"/>
    <n v="1980000000"/>
    <n v="1980000000"/>
    <x v="1"/>
  </r>
  <r>
    <s v="91"/>
    <s v="Amazonas"/>
    <s v="Amazonas"/>
    <s v="91"/>
    <x v="0"/>
    <s v="A.1.7.2"/>
    <x v="44"/>
    <x v="0"/>
    <s v="670.0"/>
    <s v="Otros recursos de capital. Rendimientos financieros venta de activos donaciones recursos de balance de ingresos corrientes de libre destinación y/o de ingresos corrientes con destinación especifica."/>
    <x v="2"/>
    <n v="2190659707.1599998"/>
    <n v="1313962725.5599999"/>
    <x v="1"/>
  </r>
  <r>
    <s v="91"/>
    <s v="Amazonas"/>
    <s v="Amazonas"/>
    <s v="91"/>
    <x v="0"/>
    <s v="A.1.7.2"/>
    <x v="44"/>
    <x v="0"/>
    <s v="100.0"/>
    <s v="Ingresos corrientes de libre destinación excepto el 42% de libre destinación de propósito general de municipios de categoría 4, 5 y 6"/>
    <x v="0"/>
    <n v="210715253"/>
    <n v="210000000"/>
    <x v="2"/>
  </r>
  <r>
    <s v="91"/>
    <s v="Amazonas"/>
    <s v="Amazonas"/>
    <s v="91"/>
    <x v="0"/>
    <s v="A.1.7.2"/>
    <x v="44"/>
    <x v="0"/>
    <s v="190.0"/>
    <s v="SGP Educación prestación del servicio doce doceavas vigencia actual"/>
    <x v="1"/>
    <n v="270550000"/>
    <n v="266150000"/>
    <x v="2"/>
  </r>
  <r>
    <s v="91"/>
    <s v="Amazonas"/>
    <s v="Amazonas"/>
    <s v="91"/>
    <x v="0"/>
    <s v="A.1.7.2"/>
    <x v="44"/>
    <x v="0"/>
    <s v="530.0"/>
    <s v="Otros aportes o transferencias nacionales"/>
    <x v="3"/>
    <n v="358809341"/>
    <n v="0"/>
    <x v="2"/>
  </r>
  <r>
    <s v="91"/>
    <s v="Amazonas"/>
    <s v="Amazonas"/>
    <s v="91"/>
    <x v="0"/>
    <s v="A.1.7.2"/>
    <x v="44"/>
    <x v="0"/>
    <s v="570.0"/>
    <s v="Otros aportes o transferencias departamentales"/>
    <x v="3"/>
    <n v="704687834.38"/>
    <n v="437748631.63"/>
    <x v="2"/>
  </r>
  <r>
    <s v="91"/>
    <s v="Amazonas"/>
    <s v="Amazonas"/>
    <s v="91"/>
    <x v="0"/>
    <s v="A.1.7.2"/>
    <x v="44"/>
    <x v="0"/>
    <s v="610.0"/>
    <s v="Otras rentas cedidas salud, IVA, juegos de suerte y azar, sobretasa cigarrillos"/>
    <x v="0"/>
    <n v="155546708.50999999"/>
    <n v="0"/>
    <x v="2"/>
  </r>
  <r>
    <s v="91"/>
    <s v="Amazonas"/>
    <s v="Amazonas"/>
    <s v="91"/>
    <x v="0"/>
    <s v="A.1.7.2"/>
    <x v="44"/>
    <x v="0"/>
    <s v="670.0"/>
    <s v="Otros recursos de capital. Rendimientos financieros venta de activos donaciones recursos de balance de ingresos corrientes de libre destinación y/o de ingresos corrientes con destinación especifica."/>
    <x v="2"/>
    <n v="508523083.85000002"/>
    <n v="0"/>
    <x v="2"/>
  </r>
  <r>
    <s v="91"/>
    <s v="Amazonas"/>
    <s v="Amazonas"/>
    <s v="91"/>
    <x v="0"/>
    <s v="A.1.7.2"/>
    <x v="44"/>
    <x v="0"/>
    <s v="680.0"/>
    <s v="Otras fuentes diferentes a las anteriores"/>
    <x v="2"/>
    <n v="837467566.89999998"/>
    <n v="727940103"/>
    <x v="2"/>
  </r>
  <r>
    <s v="91"/>
    <s v="Amazonas"/>
    <s v="Amazonas"/>
    <s v="91"/>
    <x v="0"/>
    <s v="A.1.7.2"/>
    <x v="44"/>
    <x v="0"/>
    <s v="100.0"/>
    <s v="Ingresos corrientes de libre destinación excepto el 42% de libre destinación de propósito general de municipios de categoría 4, 5 y 6"/>
    <x v="0"/>
    <n v="218391481"/>
    <n v="206191994"/>
    <x v="3"/>
  </r>
  <r>
    <s v="91"/>
    <s v="Amazonas"/>
    <s v="Amazonas"/>
    <s v="91"/>
    <x v="0"/>
    <s v="A.1.7.2"/>
    <x v="44"/>
    <x v="0"/>
    <s v="190.0"/>
    <s v="SGP Educación prestación del servicio doce doceavas vigencia actual"/>
    <x v="1"/>
    <n v="164510000"/>
    <n v="164510000"/>
    <x v="3"/>
  </r>
  <r>
    <s v="91"/>
    <s v="Amazonas"/>
    <s v="Amazonas"/>
    <s v="91"/>
    <x v="0"/>
    <s v="A.1.7.2"/>
    <x v="44"/>
    <x v="0"/>
    <s v="570.0"/>
    <s v="Otros aportes o transferencias departamentales"/>
    <x v="3"/>
    <n v="1901987544.54"/>
    <n v="1555544305.21"/>
    <x v="3"/>
  </r>
  <r>
    <s v="91"/>
    <s v="Amazonas"/>
    <s v="Amazonas"/>
    <s v="91"/>
    <x v="0"/>
    <s v="A.1.7.2"/>
    <x v="44"/>
    <x v="0"/>
    <s v="100.0"/>
    <s v="Ingresos corrientes de libre destinación excepto el 42% de libre destinación de propósito general de municipios de categoría 4, 5 y 6"/>
    <x v="0"/>
    <n v="105200000.59999999"/>
    <n v="105200000"/>
    <x v="5"/>
  </r>
  <r>
    <s v="91"/>
    <s v="Amazonas"/>
    <s v="Amazonas"/>
    <s v="91"/>
    <x v="0"/>
    <s v="A.1.7.2"/>
    <x v="44"/>
    <x v="0"/>
    <s v="530.0"/>
    <s v="Otros aportes o transferencias nacionales"/>
    <x v="3"/>
    <n v="2560633369"/>
    <n v="0"/>
    <x v="5"/>
  </r>
  <r>
    <s v="91"/>
    <s v="Amazonas"/>
    <s v="Amazonas"/>
    <s v="91"/>
    <x v="0"/>
    <s v="A.1.7.2"/>
    <x v="44"/>
    <x v="0"/>
    <s v="570.0"/>
    <s v="Otros aportes o transferencias departamentales"/>
    <x v="3"/>
    <n v="80000000"/>
    <n v="0"/>
    <x v="5"/>
  </r>
  <r>
    <s v="91"/>
    <s v="Amazonas"/>
    <s v="Amazonas"/>
    <s v="91"/>
    <x v="0"/>
    <s v="A.1.7.2"/>
    <x v="44"/>
    <x v="0"/>
    <s v="100.0"/>
    <s v="Ingresos corrientes de libre destinación excepto el 42% de libre destinación de propósito general de municipios de categoría 4, 5 y 6"/>
    <x v="0"/>
    <n v="143420353.5"/>
    <n v="92614375"/>
    <x v="4"/>
  </r>
  <r>
    <s v="91"/>
    <s v="Amazonas"/>
    <s v="Amazonas"/>
    <s v="91"/>
    <x v="0"/>
    <s v="A.1.7.2"/>
    <x v="44"/>
    <x v="0"/>
    <s v="531.0"/>
    <s v="OTROS APORTES O TRANSFERENCIAS NACIONALES FOME"/>
    <x v="3"/>
    <n v="2499626311"/>
    <n v="391220879"/>
    <x v="4"/>
  </r>
  <r>
    <s v="91"/>
    <s v="Amazonas"/>
    <s v="Amazonas"/>
    <s v="91"/>
    <x v="0"/>
    <s v="A.1.7.2"/>
    <x v="44"/>
    <x v="0"/>
    <s v="570.0"/>
    <s v="Otros aportes o transferencias departamentales"/>
    <x v="3"/>
    <n v="2207848300"/>
    <n v="0"/>
    <x v="4"/>
  </r>
  <r>
    <s v="91"/>
    <s v="Amazonas"/>
    <s v="Amazonas"/>
    <s v="91"/>
    <x v="0"/>
    <s v="A.14.1"/>
    <x v="45"/>
    <x v="1"/>
    <s v="100.0"/>
    <s v="Ingresos corrientes de libre destinación excepto el 42% de libre destinación de propósito general de municipios de categoría 4, 5 y 6"/>
    <x v="0"/>
    <n v="568002060"/>
    <n v="529717780"/>
    <x v="0"/>
  </r>
  <r>
    <s v="91"/>
    <s v="Amazonas"/>
    <s v="Amazonas"/>
    <s v="91"/>
    <x v="0"/>
    <s v="A.14.1"/>
    <x v="45"/>
    <x v="1"/>
    <s v="100.0"/>
    <s v="Ingresos corrientes de libre destinación excepto el 42% de libre destinación de propósito general de municipios de categoría 4, 5 y 6"/>
    <x v="0"/>
    <n v="358358867.07999998"/>
    <n v="296935867.07999998"/>
    <x v="1"/>
  </r>
  <r>
    <s v="91"/>
    <s v="Amazonas"/>
    <s v="Amazonas"/>
    <s v="91"/>
    <x v="0"/>
    <s v="A.14.1"/>
    <x v="45"/>
    <x v="1"/>
    <s v="100.0"/>
    <s v="Ingresos corrientes de libre destinación excepto el 42% de libre destinación de propósito general de municipios de categoría 4, 5 y 6"/>
    <x v="0"/>
    <n v="204675080"/>
    <n v="203655080"/>
    <x v="2"/>
  </r>
  <r>
    <s v="91"/>
    <s v="Amazonas"/>
    <s v="Amazonas"/>
    <s v="91"/>
    <x v="0"/>
    <s v="A.14.1"/>
    <x v="45"/>
    <x v="1"/>
    <s v="100.0"/>
    <s v="Ingresos corrientes de libre destinación excepto el 42% de libre destinación de propósito general de municipios de categoría 4, 5 y 6"/>
    <x v="0"/>
    <n v="411477736.67000002"/>
    <n v="411477736.67000002"/>
    <x v="3"/>
  </r>
  <r>
    <s v="91"/>
    <s v="Amazonas"/>
    <s v="Amazonas"/>
    <s v="91001"/>
    <x v="2"/>
    <s v="A.14.1"/>
    <x v="45"/>
    <x v="1"/>
    <s v="100.0"/>
    <s v="Ingresos corrientes de libre destinación excepto el 42% de libre destinación de propósito general de municipios de categoría 4, 5 y 6"/>
    <x v="0"/>
    <n v="24999690"/>
    <n v="21745870"/>
    <x v="0"/>
  </r>
  <r>
    <s v="91"/>
    <s v="Amazonas"/>
    <s v="Amazonas"/>
    <s v="91001"/>
    <x v="2"/>
    <s v="A.14.1"/>
    <x v="45"/>
    <x v="1"/>
    <s v="322.0"/>
    <s v="SGP RECURSOS POR CRECIMIENTO DE LA ECONOMIA SUPERIOR AL 4 POR CIENTO CONPES 181 DE LA VIGENCIA 2015"/>
    <x v="1"/>
    <n v="562663610"/>
    <n v="18975000"/>
    <x v="0"/>
  </r>
  <r>
    <s v="91"/>
    <s v="Amazonas"/>
    <s v="Amazonas"/>
    <s v="91001"/>
    <x v="2"/>
    <s v="A.14.1"/>
    <x v="45"/>
    <x v="1"/>
    <s v="330.0"/>
    <s v="SGP recursos por crecimiento de la economía superior al 4 por ciento vigencia actual"/>
    <x v="1"/>
    <n v="211068070"/>
    <n v="0"/>
    <x v="0"/>
  </r>
  <r>
    <s v="91"/>
    <s v="Amazonas"/>
    <s v="Amazonas"/>
    <s v="91001"/>
    <x v="2"/>
    <s v="A.14.1"/>
    <x v="45"/>
    <x v="1"/>
    <s v="420.0"/>
    <s v="SGP Propósito general forzosa inversión libre inversión SGP once doceavas vigencia actual más ultima doceava vigencia anterior"/>
    <x v="1"/>
    <n v="68129150"/>
    <n v="67579400"/>
    <x v="0"/>
  </r>
  <r>
    <s v="91"/>
    <s v="Amazonas"/>
    <s v="Amazonas"/>
    <s v="91001"/>
    <x v="2"/>
    <s v="A.14.1"/>
    <x v="45"/>
    <x v="1"/>
    <s v="100.0"/>
    <s v="Ingresos corrientes de libre destinación excepto el 42% de libre destinación de propósito general de municipios de categoría 4, 5 y 6"/>
    <x v="0"/>
    <n v="137849227"/>
    <n v="136622588"/>
    <x v="1"/>
  </r>
  <r>
    <s v="91"/>
    <s v="Amazonas"/>
    <s v="Amazonas"/>
    <s v="91001"/>
    <x v="2"/>
    <s v="A.14.1"/>
    <x v="45"/>
    <x v="1"/>
    <s v="322.0"/>
    <s v="SGP RECURSOS POR CRECIMIENTO DE LA ECONOMIA SUPERIOR AL 4 POR CIENTO CONPES 181 DE LA VIGENCIA 2015"/>
    <x v="1"/>
    <n v="390481392"/>
    <n v="0"/>
    <x v="1"/>
  </r>
  <r>
    <s v="91"/>
    <s v="Amazonas"/>
    <s v="Amazonas"/>
    <s v="91001"/>
    <x v="2"/>
    <s v="A.14.1"/>
    <x v="45"/>
    <x v="1"/>
    <s v="420.0"/>
    <s v="SGP Propósito general forzosa inversión libre inversión SGP once doceavas vigencia actual más ultima doceava vigencia anterior"/>
    <x v="1"/>
    <n v="159997132"/>
    <n v="151085753"/>
    <x v="1"/>
  </r>
  <r>
    <s v="91"/>
    <s v="Amazonas"/>
    <s v="Amazonas"/>
    <s v="91001"/>
    <x v="2"/>
    <s v="A.14.1"/>
    <x v="45"/>
    <x v="1"/>
    <s v="100.0"/>
    <s v="Ingresos corrientes de libre destinación excepto el 42% de libre destinación de propósito general de municipios de categoría 4, 5 y 6"/>
    <x v="0"/>
    <n v="335021197"/>
    <n v="323732567"/>
    <x v="2"/>
  </r>
  <r>
    <s v="91"/>
    <s v="Amazonas"/>
    <s v="Amazonas"/>
    <s v="91001"/>
    <x v="2"/>
    <s v="A.14.1"/>
    <x v="45"/>
    <x v="1"/>
    <s v="324.0"/>
    <s v="SGP RECURSOS POR CRECIMIENTO DE LA ECONOMIA SUPERIOR AL 4 POR CIENTO CONPES 3887 DE LA VIGENCIA 2017"/>
    <x v="1"/>
    <n v="601175648"/>
    <n v="184578824"/>
    <x v="2"/>
  </r>
  <r>
    <s v="91"/>
    <s v="Amazonas"/>
    <s v="Amazonas"/>
    <s v="91001"/>
    <x v="2"/>
    <s v="A.14.1"/>
    <x v="45"/>
    <x v="1"/>
    <s v="330.0"/>
    <s v="SGP recursos por crecimiento de la economía superior al 4 por ciento vigencia actual"/>
    <x v="1"/>
    <n v="250000000"/>
    <n v="0"/>
    <x v="2"/>
  </r>
  <r>
    <s v="91"/>
    <s v="Amazonas"/>
    <s v="Amazonas"/>
    <s v="91001"/>
    <x v="2"/>
    <s v="A.14.1"/>
    <x v="45"/>
    <x v="1"/>
    <s v="100.0"/>
    <s v="Ingresos corrientes de libre destinación excepto el 42% de libre destinación de propósito general de municipios de categoría 4, 5 y 6"/>
    <x v="0"/>
    <n v="347141298"/>
    <n v="341768383"/>
    <x v="3"/>
  </r>
  <r>
    <s v="91"/>
    <s v="Amazonas"/>
    <s v="Amazonas"/>
    <s v="91001"/>
    <x v="2"/>
    <s v="A.14.1"/>
    <x v="45"/>
    <x v="1"/>
    <s v="310.0"/>
    <s v="SGP recursos por crecimiento de la economía superior al 4 por ciento  SGP saldos no ejecutados vigencias anteriores a 2012"/>
    <x v="1"/>
    <n v="427653110"/>
    <n v="378913048"/>
    <x v="3"/>
  </r>
  <r>
    <s v="91"/>
    <s v="Amazonas"/>
    <s v="Amazonas"/>
    <s v="91001"/>
    <x v="2"/>
    <s v="A.14.1"/>
    <x v="45"/>
    <x v="1"/>
    <s v="330.0"/>
    <s v="SGP recursos por crecimiento de la economía superior al 4 por ciento vigencia actual"/>
    <x v="1"/>
    <n v="10000000"/>
    <n v="7153700"/>
    <x v="3"/>
  </r>
  <r>
    <s v="91"/>
    <s v="Amazonas"/>
    <s v="Amazonas"/>
    <s v="91540"/>
    <x v="1"/>
    <s v="A.14.1"/>
    <x v="45"/>
    <x v="1"/>
    <s v="310.0"/>
    <s v="SGP recursos por crecimiento de la economía superior al 4 por ciento  SGP saldos no ejecutados vigencias anteriores a 2012"/>
    <x v="1"/>
    <n v="3537000"/>
    <n v="3537000"/>
    <x v="0"/>
  </r>
  <r>
    <s v="91"/>
    <s v="Amazonas"/>
    <s v="Amazonas"/>
    <s v="91540"/>
    <x v="1"/>
    <s v="A.14.1"/>
    <x v="45"/>
    <x v="1"/>
    <s v="322.0"/>
    <s v="SGP RECURSOS POR CRECIMIENTO DE LA ECONOMIA SUPERIOR AL 4 POR CIENTO CONPES 181 DE LA VIGENCIA 2015"/>
    <x v="1"/>
    <n v="187601000"/>
    <n v="185121000"/>
    <x v="0"/>
  </r>
  <r>
    <s v="91"/>
    <s v="Amazonas"/>
    <s v="Amazonas"/>
    <s v="91540"/>
    <x v="1"/>
    <s v="A.14.1"/>
    <x v="45"/>
    <x v="1"/>
    <s v="420.0"/>
    <s v="SGP Propósito general forzosa inversión libre inversión SGP once doceavas vigencia actual más ultima doceava vigencia anterior"/>
    <x v="1"/>
    <n v="34601000"/>
    <n v="26104000"/>
    <x v="0"/>
  </r>
  <r>
    <s v="91"/>
    <s v="Amazonas"/>
    <s v="Amazonas"/>
    <s v="91540"/>
    <x v="1"/>
    <s v="A.14.1"/>
    <x v="45"/>
    <x v="1"/>
    <s v="310.0"/>
    <s v="SGP recursos por crecimiento de la economía superior al 4 por ciento  SGP saldos no ejecutados vigencias anteriores a 2012"/>
    <x v="1"/>
    <n v="6047499.3399999999"/>
    <n v="0"/>
    <x v="1"/>
  </r>
  <r>
    <s v="91"/>
    <s v="Amazonas"/>
    <s v="Amazonas"/>
    <s v="91540"/>
    <x v="1"/>
    <s v="A.14.1"/>
    <x v="45"/>
    <x v="1"/>
    <s v="322.0"/>
    <s v="SGP RECURSOS POR CRECIMIENTO DE LA ECONOMIA SUPERIOR AL 4 POR CIENTO CONPES 181 DE LA VIGENCIA 2015"/>
    <x v="1"/>
    <n v="67926177"/>
    <n v="67811857"/>
    <x v="1"/>
  </r>
  <r>
    <s v="91"/>
    <s v="Amazonas"/>
    <s v="Amazonas"/>
    <s v="91540"/>
    <x v="1"/>
    <s v="A.14.1"/>
    <x v="45"/>
    <x v="1"/>
    <s v="330.0"/>
    <s v="SGP recursos por crecimiento de la economía superior al 4 por ciento vigencia actual"/>
    <x v="1"/>
    <n v="85288626"/>
    <n v="0"/>
    <x v="1"/>
  </r>
  <r>
    <s v="91"/>
    <s v="Amazonas"/>
    <s v="Amazonas"/>
    <s v="91540"/>
    <x v="1"/>
    <s v="A.14.1"/>
    <x v="45"/>
    <x v="1"/>
    <s v="110.0"/>
    <s v="Ingresos corrientes con destinación específica - recursos propios"/>
    <x v="0"/>
    <n v="36700000"/>
    <n v="31088408"/>
    <x v="3"/>
  </r>
  <r>
    <s v="91"/>
    <s v="Amazonas"/>
    <s v="Amazonas"/>
    <s v="91540"/>
    <x v="1"/>
    <s v="A.14.1"/>
    <x v="45"/>
    <x v="1"/>
    <s v="310.0"/>
    <s v="SGP recursos por crecimiento de la economía superior al 4 por ciento  SGP saldos no ejecutados vigencias anteriores a 2012"/>
    <x v="1"/>
    <n v="95434511.340000004"/>
    <n v="95434000"/>
    <x v="3"/>
  </r>
  <r>
    <s v="91"/>
    <s v="Amazonas"/>
    <s v="Amazonas"/>
    <s v="91540"/>
    <x v="1"/>
    <s v="A.14.1"/>
    <x v="45"/>
    <x v="1"/>
    <s v="420.0"/>
    <s v="SGP Propósito general forzosa inversión libre inversión SGP once doceavas vigencia actual más ultima doceava vigencia anterior"/>
    <x v="1"/>
    <n v="5000000"/>
    <n v="5000000"/>
    <x v="3"/>
  </r>
  <r>
    <s v="91"/>
    <s v="Amazonas"/>
    <s v="Amazonas"/>
    <s v="91"/>
    <x v="0"/>
    <s v="A.14.1"/>
    <x v="45"/>
    <x v="1"/>
    <s v="100.0"/>
    <s v="Ingresos corrientes de libre destinación excepto el 42% de libre destinación de propósito general de municipios de categoría 4, 5 y 6"/>
    <x v="0"/>
    <n v="205000000"/>
    <n v="203213464"/>
    <x v="4"/>
  </r>
  <r>
    <s v="91"/>
    <s v="Amazonas"/>
    <s v="Amazonas"/>
    <s v="91001"/>
    <x v="2"/>
    <s v="A.14.1"/>
    <x v="45"/>
    <x v="1"/>
    <s v="350.0"/>
    <s v="SGP Propósito general 42 por ciento recursos libre destinación SGP Propósito general municipios de categoría 4, 5 y 6 saldos no ejecutados ni incorporados vigencias anteriores"/>
    <x v="1"/>
    <n v="188000363"/>
    <n v="68043797"/>
    <x v="4"/>
  </r>
  <r>
    <s v="91"/>
    <s v="Amazonas"/>
    <s v="Amazonas"/>
    <s v="91001"/>
    <x v="2"/>
    <s v="A.14.1"/>
    <x v="45"/>
    <x v="1"/>
    <s v="420.0"/>
    <s v="SGP Propósito general forzosa inversión libre inversión SGP once doceavas vigencia actual más ultima doceava vigencia anterior"/>
    <x v="1"/>
    <n v="229072260"/>
    <n v="187488967"/>
    <x v="4"/>
  </r>
  <r>
    <s v="91"/>
    <s v="Amazonas"/>
    <s v="Amazonas"/>
    <s v="91001"/>
    <x v="2"/>
    <s v="A.14.1"/>
    <x v="45"/>
    <x v="1"/>
    <s v="670.0"/>
    <s v="Otros recursos de capital. Rendimientos financieros venta de activos donaciones recursos de balance de ingresos corrientes de libre destinación y/o de ingresos corrientes con destinación especifica."/>
    <x v="2"/>
    <n v="73700000"/>
    <n v="63818722"/>
    <x v="4"/>
  </r>
  <r>
    <s v="91"/>
    <s v="Amazonas"/>
    <s v="Amazonas"/>
    <s v="91"/>
    <x v="0"/>
    <s v="A.14.1.5"/>
    <x v="46"/>
    <x v="1"/>
    <s v="100.0"/>
    <s v="Ingresos corrientes de libre destinación excepto el 42% de libre destinación de propósito general de municipios de categoría 4, 5 y 6"/>
    <x v="0"/>
    <n v="293440548"/>
    <n v="235292333"/>
    <x v="5"/>
  </r>
  <r>
    <s v="91"/>
    <s v="Amazonas"/>
    <s v="Amazonas"/>
    <s v="91001"/>
    <x v="2"/>
    <s v="A.14.1.5"/>
    <x v="46"/>
    <x v="1"/>
    <s v="100.0"/>
    <s v="Ingresos corrientes de libre destinación excepto el 42% de libre destinación de propósito general de municipios de categoría 4, 5 y 6"/>
    <x v="0"/>
    <n v="170000000"/>
    <n v="127295991"/>
    <x v="5"/>
  </r>
  <r>
    <s v="91"/>
    <s v="Amazonas"/>
    <s v="Amazonas"/>
    <s v="91001"/>
    <x v="2"/>
    <s v="A.14.1.5"/>
    <x v="46"/>
    <x v="1"/>
    <s v="670.0"/>
    <s v="Otros recursos de capital. Rendimientos financieros venta de activos donaciones recursos de balance de ingresos corrientes de libre destinación y/o de ingresos corrientes con destinación especifica."/>
    <x v="2"/>
    <n v="82541796"/>
    <n v="27972594.789999999"/>
    <x v="5"/>
  </r>
  <r>
    <s v="91"/>
    <s v="Amazonas"/>
    <s v="Amazonas"/>
    <s v="91540"/>
    <x v="1"/>
    <s v="A.14.1.5"/>
    <x v="46"/>
    <x v="1"/>
    <s v="420.0"/>
    <s v="SGP Propósito general forzosa inversión libre inversión SGP once doceavas vigencia actual más ultima doceava vigencia anterior"/>
    <x v="1"/>
    <n v="10000000"/>
    <n v="8400000"/>
    <x v="5"/>
  </r>
  <r>
    <s v="91"/>
    <s v="Amazonas"/>
    <s v="Amazonas"/>
    <s v="91540"/>
    <x v="1"/>
    <s v="A.14.2"/>
    <x v="47"/>
    <x v="1"/>
    <s v="420.0"/>
    <s v="SGP Propósito general forzosa inversión libre inversión SGP once doceavas vigencia actual más ultima doceava vigencia anterior"/>
    <x v="1"/>
    <n v="7000000"/>
    <n v="6980000"/>
    <x v="0"/>
  </r>
  <r>
    <s v="91"/>
    <s v="Amazonas"/>
    <s v="Amazonas"/>
    <s v="91540"/>
    <x v="1"/>
    <s v="A.14.2"/>
    <x v="47"/>
    <x v="1"/>
    <s v="324.0"/>
    <s v="SGP RECURSOS POR CRECIMIENTO DE LA ECONOMIA SUPERIOR AL 4 POR CIENTO CONPES 3887 DE LA VIGENCIA 2017"/>
    <x v="1"/>
    <n v="94752068.340000004"/>
    <n v="0"/>
    <x v="2"/>
  </r>
  <r>
    <s v="91"/>
    <s v="Amazonas"/>
    <s v="Amazonas"/>
    <s v="91"/>
    <x v="0"/>
    <s v="A.14.2"/>
    <x v="47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808.29"/>
    <n v="0"/>
    <x v="4"/>
  </r>
  <r>
    <s v="91"/>
    <s v="Amazonas"/>
    <s v="Amazonas"/>
    <s v="91001"/>
    <x v="2"/>
    <s v="A.14.3"/>
    <x v="48"/>
    <x v="1"/>
    <s v="100.0"/>
    <s v="Ingresos corrientes de libre destinación excepto el 42% de libre destinación de propósito general de municipios de categoría 4, 5 y 6"/>
    <x v="0"/>
    <n v="29135000"/>
    <n v="29000000"/>
    <x v="0"/>
  </r>
  <r>
    <s v="91"/>
    <s v="Amazonas"/>
    <s v="Amazonas"/>
    <s v="91001"/>
    <x v="2"/>
    <s v="A.14.3"/>
    <x v="48"/>
    <x v="1"/>
    <s v="100.0"/>
    <s v="Ingresos corrientes de libre destinación excepto el 42% de libre destinación de propósito general de municipios de categoría 4, 5 y 6"/>
    <x v="0"/>
    <n v="107053920"/>
    <n v="103591960"/>
    <x v="0"/>
  </r>
  <r>
    <s v="91"/>
    <s v="Amazonas"/>
    <s v="Amazonas"/>
    <s v="91001"/>
    <x v="2"/>
    <s v="A.14.3"/>
    <x v="48"/>
    <x v="1"/>
    <s v="100.0"/>
    <s v="Ingresos corrientes de libre destinación excepto el 42% de libre destinación de propósito general de municipios de categoría 4, 5 y 6"/>
    <x v="0"/>
    <n v="40000000"/>
    <n v="32682707"/>
    <x v="2"/>
  </r>
  <r>
    <s v="91"/>
    <s v="Amazonas"/>
    <s v="Amazonas"/>
    <s v="91001"/>
    <x v="2"/>
    <s v="A.14.3"/>
    <x v="48"/>
    <x v="1"/>
    <s v="410.0"/>
    <s v="SGP Propósito general forzosa inversión libre inversión saldos no ejecutados ni incorporados vigencias anteriores"/>
    <x v="1"/>
    <n v="10000000"/>
    <n v="5216852"/>
    <x v="2"/>
  </r>
  <r>
    <s v="91"/>
    <s v="Amazonas"/>
    <s v="Amazonas"/>
    <s v="91540"/>
    <x v="1"/>
    <s v="A.14.3"/>
    <x v="48"/>
    <x v="1"/>
    <s v="420.0"/>
    <s v="SGP Propósito general forzosa inversión libre inversión SGP once doceavas vigencia actual más ultima doceava vigencia anterior"/>
    <x v="1"/>
    <n v="5000000"/>
    <n v="0"/>
    <x v="0"/>
  </r>
  <r>
    <s v="91"/>
    <s v="Amazonas"/>
    <s v="Amazonas"/>
    <s v="91540"/>
    <x v="1"/>
    <s v="A.14.3"/>
    <x v="48"/>
    <x v="1"/>
    <s v="420.0"/>
    <s v="SGP Propósito general forzosa inversión libre inversión SGP once doceavas vigencia actual más ultima doceava vigencia anterior"/>
    <x v="1"/>
    <n v="2000000"/>
    <n v="0"/>
    <x v="1"/>
  </r>
  <r>
    <s v="91"/>
    <s v="Amazonas"/>
    <s v="Amazonas"/>
    <s v="91"/>
    <x v="0"/>
    <s v="A.14.3.3"/>
    <x v="49"/>
    <x v="1"/>
    <s v="100.0"/>
    <s v="Ingresos corrientes de libre destinación excepto el 42% de libre destinación de propósito general de municipios de categoría 4, 5 y 6"/>
    <x v="0"/>
    <n v="89900000"/>
    <n v="58566666"/>
    <x v="5"/>
  </r>
  <r>
    <s v="91"/>
    <s v="Amazonas"/>
    <s v="Amazonas"/>
    <s v="91001"/>
    <x v="2"/>
    <s v="A.18.3"/>
    <x v="50"/>
    <x v="2"/>
    <s v="420.0"/>
    <s v="SGP Propósito general forzosa inversión libre inversión SGP once doceavas vigencia actual más ultima doceava vigencia anterior"/>
    <x v="1"/>
    <n v="125992475"/>
    <n v="117193334"/>
    <x v="1"/>
  </r>
  <r>
    <s v="91"/>
    <s v="Amazonas"/>
    <s v="Amazonas"/>
    <s v="91001"/>
    <x v="2"/>
    <s v="A.18.3"/>
    <x v="50"/>
    <x v="2"/>
    <s v="420.0"/>
    <s v="SGP Propósito general forzosa inversión libre inversión SGP once doceavas vigencia actual más ultima doceava vigencia anterior"/>
    <x v="1"/>
    <n v="150794785"/>
    <n v="139337682"/>
    <x v="2"/>
  </r>
  <r>
    <s v="91"/>
    <s v="Amazonas"/>
    <s v="Amazonas"/>
    <s v="91001"/>
    <x v="2"/>
    <s v="A.18.3"/>
    <x v="50"/>
    <x v="2"/>
    <s v="420.0"/>
    <s v="SGP Propósito general forzosa inversión libre inversión SGP once doceavas vigencia actual más ultima doceava vigencia anterior"/>
    <x v="1"/>
    <n v="156826577"/>
    <n v="143363970"/>
    <x v="3"/>
  </r>
  <r>
    <s v="91"/>
    <s v="Amazonas"/>
    <s v="Amazonas"/>
    <s v="91001"/>
    <x v="2"/>
    <s v="A.18.3"/>
    <x v="50"/>
    <x v="2"/>
    <s v="420.0"/>
    <s v="SGP Propósito general forzosa inversión libre inversión SGP once doceavas vigencia actual más ultima doceava vigencia anterior"/>
    <x v="1"/>
    <n v="190701118"/>
    <n v="159141843"/>
    <x v="5"/>
  </r>
  <r>
    <s v="91"/>
    <s v="Amazonas"/>
    <s v="Amazonas"/>
    <s v="91001"/>
    <x v="2"/>
    <s v="A.18.3"/>
    <x v="50"/>
    <x v="2"/>
    <s v="420.0"/>
    <s v="SGP Propósito general forzosa inversión libre inversión SGP once doceavas vigencia actual más ultima doceava vigencia anterior"/>
    <x v="1"/>
    <n v="10000000"/>
    <n v="9999704"/>
    <x v="4"/>
  </r>
  <r>
    <s v="91"/>
    <s v="Amazonas"/>
    <s v="Amazonas"/>
    <s v="91001"/>
    <x v="2"/>
    <s v="A.18.3"/>
    <x v="50"/>
    <x v="2"/>
    <s v="680.0"/>
    <s v="Otras fuentes diferentes a las anteriores"/>
    <x v="2"/>
    <n v="25000000"/>
    <n v="0"/>
    <x v="4"/>
  </r>
  <r>
    <s v="91"/>
    <s v="Amazonas"/>
    <s v="Amazonas"/>
    <s v="91001"/>
    <x v="2"/>
    <s v="A.18.9"/>
    <x v="51"/>
    <x v="2"/>
    <s v="100.0"/>
    <s v="Ingresos corrientes de libre destinación excepto el 42% de libre destinación de propósito general de municipios de categoría 4, 5 y 6"/>
    <x v="0"/>
    <n v="58785170"/>
    <n v="54752440"/>
    <x v="0"/>
  </r>
  <r>
    <s v="91"/>
    <s v="Amazonas"/>
    <s v="Amazonas"/>
    <s v="91001"/>
    <x v="2"/>
    <s v="A.18.9"/>
    <x v="51"/>
    <x v="2"/>
    <s v="100.0"/>
    <s v="Ingresos corrientes de libre destinación excepto el 42% de libre destinación de propósito general de municipios de categoría 4, 5 y 6"/>
    <x v="0"/>
    <n v="127914672"/>
    <n v="113104560"/>
    <x v="1"/>
  </r>
  <r>
    <s v="91"/>
    <s v="Amazonas"/>
    <s v="Amazonas"/>
    <s v="91001"/>
    <x v="2"/>
    <s v="A.18.9"/>
    <x v="51"/>
    <x v="2"/>
    <s v="100.0"/>
    <s v="Ingresos corrientes de libre destinación excepto el 42% de libre destinación de propósito general de municipios de categoría 4, 5 y 6"/>
    <x v="0"/>
    <n v="130349334"/>
    <n v="123093709"/>
    <x v="2"/>
  </r>
  <r>
    <s v="91"/>
    <s v="Amazonas"/>
    <s v="Amazonas"/>
    <s v="91"/>
    <x v="0"/>
    <s v="A.2.1.1"/>
    <x v="52"/>
    <x v="3"/>
    <s v="260.0"/>
    <s v="SGP Salud once doceavas vigencia actual más ultima doceava vigencia anterior"/>
    <x v="1"/>
    <n v="1890496033.6192136"/>
    <n v="1890496033.6192136"/>
    <x v="0"/>
  </r>
  <r>
    <s v="91"/>
    <s v="Amazonas"/>
    <s v="Amazonas"/>
    <s v="91"/>
    <x v="0"/>
    <s v="A.2.1.1"/>
    <x v="52"/>
    <x v="3"/>
    <s v="600.0"/>
    <s v="FOSYGA"/>
    <x v="2"/>
    <n v="1473049419.8575652"/>
    <n v="1473042576.7073264"/>
    <x v="0"/>
  </r>
  <r>
    <s v="91"/>
    <s v="Amazonas"/>
    <s v="Amazonas"/>
    <s v="91"/>
    <x v="0"/>
    <s v="A.2.1.1"/>
    <x v="52"/>
    <x v="3"/>
    <s v="610.0"/>
    <s v="Otras rentas cedidas salud, IVA, juegos de suerte y azar, sobretasa cigarrillos"/>
    <x v="0"/>
    <n v="729467204.55792105"/>
    <n v="520703597.08311236"/>
    <x v="0"/>
  </r>
  <r>
    <s v="91"/>
    <s v="Amazonas"/>
    <s v="Amazonas"/>
    <s v="91"/>
    <x v="0"/>
    <s v="A.2.1.1"/>
    <x v="52"/>
    <x v="3"/>
    <s v="630.0"/>
    <s v="COLJUEGOS"/>
    <x v="2"/>
    <n v="335991176.36790669"/>
    <n v="115490945.80043943"/>
    <x v="0"/>
  </r>
  <r>
    <s v="91"/>
    <s v="Amazonas"/>
    <s v="Amazonas"/>
    <s v="91"/>
    <x v="0"/>
    <s v="A.2.1.1"/>
    <x v="52"/>
    <x v="3"/>
    <s v="663.0"/>
    <s v="RETIRO FONPET PARA INVERSION SECTOR SALUD"/>
    <x v="2"/>
    <n v="2903122615.3496475"/>
    <n v="4860893.2085764073"/>
    <x v="0"/>
  </r>
  <r>
    <s v="91"/>
    <s v="Amazonas"/>
    <s v="Amazonas"/>
    <s v="91"/>
    <x v="0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60989036.495189033"/>
    <n v="16924011.317524053"/>
    <x v="0"/>
  </r>
  <r>
    <s v="91"/>
    <s v="Amazonas"/>
    <s v="Amazonas"/>
    <s v="91"/>
    <x v="0"/>
    <s v="A.2.1.1"/>
    <x v="52"/>
    <x v="3"/>
    <s v="680.0"/>
    <s v="Otras fuentes diferentes a las anteriores"/>
    <x v="2"/>
    <n v="677400896.04970074"/>
    <n v="30497746.798999924"/>
    <x v="0"/>
  </r>
  <r>
    <s v="91"/>
    <s v="Amazonas"/>
    <s v="Amazonas"/>
    <s v="91"/>
    <x v="0"/>
    <s v="A.2.1.1"/>
    <x v="52"/>
    <x v="3"/>
    <s v="260.0"/>
    <s v="SGP Salud once doceavas vigencia actual más ultima doceava vigencia anterior"/>
    <x v="1"/>
    <n v="2116766800.1390145"/>
    <n v="2116766800.1390145"/>
    <x v="1"/>
  </r>
  <r>
    <s v="91"/>
    <s v="Amazonas"/>
    <s v="Amazonas"/>
    <s v="91"/>
    <x v="0"/>
    <s v="A.2.1.1"/>
    <x v="52"/>
    <x v="3"/>
    <s v="600.0"/>
    <s v="FOSYGA"/>
    <x v="2"/>
    <n v="175107976.03632486"/>
    <n v="157056867.03681117"/>
    <x v="1"/>
  </r>
  <r>
    <s v="91"/>
    <s v="Amazonas"/>
    <s v="Amazonas"/>
    <s v="91"/>
    <x v="0"/>
    <s v="A.2.1.1"/>
    <x v="52"/>
    <x v="3"/>
    <s v="610.0"/>
    <s v="Otras rentas cedidas salud, IVA, juegos de suerte y azar, sobretasa cigarrillos"/>
    <x v="0"/>
    <n v="735551689.22759485"/>
    <n v="551203786.39108145"/>
    <x v="1"/>
  </r>
  <r>
    <s v="91"/>
    <s v="Amazonas"/>
    <s v="Amazonas"/>
    <s v="91"/>
    <x v="0"/>
    <s v="A.2.1.1"/>
    <x v="52"/>
    <x v="3"/>
    <s v="630.0"/>
    <s v="COLJUEGOS"/>
    <x v="2"/>
    <n v="402727127.72141558"/>
    <n v="95195837.927275449"/>
    <x v="1"/>
  </r>
  <r>
    <s v="91"/>
    <s v="Amazonas"/>
    <s v="Amazonas"/>
    <s v="91"/>
    <x v="0"/>
    <s v="A.2.1.1"/>
    <x v="52"/>
    <x v="3"/>
    <s v="666.0"/>
    <s v="RETIRO FONPET PARA INVERSION SECTORIAL (2,9% AE SGP)"/>
    <x v="2"/>
    <n v="3487943407.2422652"/>
    <n v="3487943406.9285636"/>
    <x v="1"/>
  </r>
  <r>
    <s v="91"/>
    <s v="Amazonas"/>
    <s v="Amazonas"/>
    <s v="91"/>
    <x v="0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682417411.67878115"/>
    <n v="388227693.20448166"/>
    <x v="1"/>
  </r>
  <r>
    <s v="91"/>
    <s v="Amazonas"/>
    <s v="Amazonas"/>
    <s v="91"/>
    <x v="0"/>
    <s v="A.2.1.1"/>
    <x v="52"/>
    <x v="3"/>
    <s v="260.0"/>
    <s v="SGP Salud once doceavas vigencia actual más ultima doceava vigencia anterior"/>
    <x v="1"/>
    <n v="2054382462.2321227"/>
    <n v="2054382459.5947614"/>
    <x v="2"/>
  </r>
  <r>
    <s v="91"/>
    <s v="Amazonas"/>
    <s v="Amazonas"/>
    <s v="91"/>
    <x v="0"/>
    <s v="A.2.1.1"/>
    <x v="52"/>
    <x v="3"/>
    <s v="570.0"/>
    <s v="Otros aportes o transferencias departamentales"/>
    <x v="3"/>
    <n v="225510298.29871956"/>
    <n v="220588289.84996608"/>
    <x v="2"/>
  </r>
  <r>
    <s v="91"/>
    <s v="Amazonas"/>
    <s v="Amazonas"/>
    <s v="91"/>
    <x v="0"/>
    <s v="A.2.1.1"/>
    <x v="52"/>
    <x v="3"/>
    <s v="600.0"/>
    <s v="FOSYGA"/>
    <x v="2"/>
    <n v="2428393646.7839446"/>
    <n v="1352933025.8969791"/>
    <x v="2"/>
  </r>
  <r>
    <s v="91"/>
    <s v="Amazonas"/>
    <s v="Amazonas"/>
    <s v="91"/>
    <x v="0"/>
    <s v="A.2.1.1"/>
    <x v="52"/>
    <x v="3"/>
    <s v="610.0"/>
    <s v="Otras rentas cedidas salud, IVA, juegos de suerte y azar, sobretasa cigarrillos"/>
    <x v="0"/>
    <n v="676503263.24325156"/>
    <n v="346500762.79631519"/>
    <x v="2"/>
  </r>
  <r>
    <s v="91"/>
    <s v="Amazonas"/>
    <s v="Amazonas"/>
    <s v="91"/>
    <x v="0"/>
    <s v="A.2.1.1"/>
    <x v="52"/>
    <x v="3"/>
    <s v="630.0"/>
    <s v="COLJUEGOS"/>
    <x v="2"/>
    <n v="583645758.02744782"/>
    <n v="120877299.49600212"/>
    <x v="2"/>
  </r>
  <r>
    <s v="91"/>
    <s v="Amazonas"/>
    <s v="Amazonas"/>
    <s v="91"/>
    <x v="0"/>
    <s v="A.2.1.1"/>
    <x v="52"/>
    <x v="3"/>
    <s v="666.0"/>
    <s v="RETIRO FONPET PARA INVERSION SECTORIAL (2,9% AE SGP)"/>
    <x v="2"/>
    <n v="3255165498.3216414"/>
    <n v="2814288398.9200802"/>
    <x v="2"/>
  </r>
  <r>
    <s v="91"/>
    <s v="Amazonas"/>
    <s v="Amazonas"/>
    <s v="91"/>
    <x v="0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29412293.825903296"/>
    <n v="0"/>
    <x v="2"/>
  </r>
  <r>
    <s v="91"/>
    <s v="Amazonas"/>
    <s v="Amazonas"/>
    <s v="91"/>
    <x v="0"/>
    <s v="A.2.1.1"/>
    <x v="52"/>
    <x v="3"/>
    <s v="680.0"/>
    <s v="Otras fuentes diferentes a las anteriores"/>
    <x v="2"/>
    <n v="7840950.8088839864"/>
    <n v="0"/>
    <x v="2"/>
  </r>
  <r>
    <s v="91"/>
    <s v="Amazonas"/>
    <s v="Amazonas"/>
    <s v="91"/>
    <x v="0"/>
    <s v="A.2.1.1"/>
    <x v="52"/>
    <x v="3"/>
    <s v="100.0"/>
    <s v="Ingresos corrientes de libre destinación excepto el 42% de libre destinación de propósito general de municipios de categoría 4, 5 y 6"/>
    <x v="0"/>
    <n v="650131491.22157192"/>
    <n v="304435386.95323724"/>
    <x v="3"/>
  </r>
  <r>
    <s v="91"/>
    <s v="Amazonas"/>
    <s v="Amazonas"/>
    <s v="91"/>
    <x v="0"/>
    <s v="A.2.1.1"/>
    <x v="52"/>
    <x v="3"/>
    <s v="260.0"/>
    <s v="SGP Salud once doceavas vigencia actual más ultima doceava vigencia anterior"/>
    <x v="1"/>
    <n v="2099522713.0391324"/>
    <n v="1982420070.7415242"/>
    <x v="3"/>
  </r>
  <r>
    <s v="91"/>
    <s v="Amazonas"/>
    <s v="Amazonas"/>
    <s v="91"/>
    <x v="0"/>
    <s v="A.2.1.1"/>
    <x v="52"/>
    <x v="3"/>
    <s v="600.0"/>
    <s v="FOSYGA"/>
    <x v="2"/>
    <n v="2394476822.8730459"/>
    <n v="2026754832.6251953"/>
    <x v="3"/>
  </r>
  <r>
    <s v="91"/>
    <s v="Amazonas"/>
    <s v="Amazonas"/>
    <s v="91"/>
    <x v="0"/>
    <s v="A.2.1.1"/>
    <x v="52"/>
    <x v="3"/>
    <s v="610.0"/>
    <s v="Otras rentas cedidas salud, IVA, juegos de suerte y azar, sobretasa cigarrillos"/>
    <x v="0"/>
    <n v="572956381.54276037"/>
    <n v="303758800.3113749"/>
    <x v="3"/>
  </r>
  <r>
    <s v="91"/>
    <s v="Amazonas"/>
    <s v="Amazonas"/>
    <s v="91"/>
    <x v="0"/>
    <s v="A.2.1.1"/>
    <x v="52"/>
    <x v="3"/>
    <s v="630.0"/>
    <s v="COLJUEGOS"/>
    <x v="2"/>
    <n v="578559765.10508883"/>
    <n v="137225568.75366694"/>
    <x v="3"/>
  </r>
  <r>
    <s v="91"/>
    <s v="Amazonas"/>
    <s v="Amazonas"/>
    <s v="91"/>
    <x v="0"/>
    <s v="A.2.1.1"/>
    <x v="52"/>
    <x v="3"/>
    <s v="666.0"/>
    <s v="RETIRO FONPET PARA INVERSION SECTORIAL (2,9% AE SGP)"/>
    <x v="2"/>
    <n v="1142178712.0138056"/>
    <n v="1142178711.5153716"/>
    <x v="3"/>
  </r>
  <r>
    <s v="91"/>
    <s v="Amazonas"/>
    <s v="Amazonas"/>
    <s v="91"/>
    <x v="0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670902055.87990975"/>
    <n v="81220076.392899469"/>
    <x v="3"/>
  </r>
  <r>
    <s v="91"/>
    <s v="Amazonas"/>
    <s v="Amazonas"/>
    <s v="91"/>
    <x v="0"/>
    <s v="A.2.1.1"/>
    <x v="52"/>
    <x v="3"/>
    <s v="110.0"/>
    <s v="Ingresos corrientes con destinación específica - recursos propios"/>
    <x v="0"/>
    <n v="422108825.07283354"/>
    <n v="354041831.53026438"/>
    <x v="5"/>
  </r>
  <r>
    <s v="91"/>
    <s v="Amazonas"/>
    <s v="Amazonas"/>
    <s v="91"/>
    <x v="0"/>
    <s v="A.2.1.1"/>
    <x v="52"/>
    <x v="3"/>
    <s v="260.0"/>
    <s v="SGP Salud once doceavas vigencia actual más ultima doceava vigencia anterior"/>
    <x v="1"/>
    <n v="2248379096.622858"/>
    <n v="2057065305.680057"/>
    <x v="5"/>
  </r>
  <r>
    <s v="91"/>
    <s v="Amazonas"/>
    <s v="Amazonas"/>
    <s v="91"/>
    <x v="0"/>
    <s v="A.2.1.1"/>
    <x v="52"/>
    <x v="3"/>
    <s v="600.0"/>
    <s v="FOSYGA"/>
    <x v="2"/>
    <n v="2236283915.21385"/>
    <n v="2230390987.7155056"/>
    <x v="5"/>
  </r>
  <r>
    <s v="91"/>
    <s v="Amazonas"/>
    <s v="Amazonas"/>
    <s v="91"/>
    <x v="0"/>
    <s v="A.2.1.1"/>
    <x v="52"/>
    <x v="3"/>
    <s v="610.0"/>
    <s v="Otras rentas cedidas salud, IVA, juegos de suerte y azar, sobretasa cigarrillos"/>
    <x v="0"/>
    <n v="348885444.46449703"/>
    <n v="304431654.04396611"/>
    <x v="5"/>
  </r>
  <r>
    <s v="91"/>
    <s v="Amazonas"/>
    <s v="Amazonas"/>
    <s v="91"/>
    <x v="0"/>
    <s v="A.2.1.1"/>
    <x v="52"/>
    <x v="3"/>
    <s v="630.0"/>
    <s v="COLJUEGOS"/>
    <x v="2"/>
    <n v="223845968.40169734"/>
    <n v="149039173.75969997"/>
    <x v="5"/>
  </r>
  <r>
    <s v="91"/>
    <s v="Amazonas"/>
    <s v="Amazonas"/>
    <s v="91"/>
    <x v="0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15498649.939318171"/>
    <n v="0"/>
    <x v="5"/>
  </r>
  <r>
    <s v="91"/>
    <s v="Amazonas"/>
    <s v="Amazonas"/>
    <s v="91001"/>
    <x v="2"/>
    <s v="A.2.1.1"/>
    <x v="52"/>
    <x v="3"/>
    <s v="260.0"/>
    <s v="SGP Salud once doceavas vigencia actual más ultima doceava vigencia anterior"/>
    <x v="1"/>
    <n v="4118201245.2722883"/>
    <n v="4044893134.8199382"/>
    <x v="0"/>
  </r>
  <r>
    <s v="91"/>
    <s v="Amazonas"/>
    <s v="Amazonas"/>
    <s v="91001"/>
    <x v="2"/>
    <s v="A.2.1.1"/>
    <x v="52"/>
    <x v="3"/>
    <s v="570.0"/>
    <s v="Otros aportes o transferencias departamentales"/>
    <x v="3"/>
    <n v="214064892.79754063"/>
    <n v="203920353.84497145"/>
    <x v="0"/>
  </r>
  <r>
    <s v="91"/>
    <s v="Amazonas"/>
    <s v="Amazonas"/>
    <s v="91001"/>
    <x v="2"/>
    <s v="A.2.1.1"/>
    <x v="52"/>
    <x v="3"/>
    <s v="600.0"/>
    <s v="FOSYGA"/>
    <x v="2"/>
    <n v="4507184615.6697416"/>
    <n v="3857373583.7725077"/>
    <x v="0"/>
  </r>
  <r>
    <s v="91"/>
    <s v="Amazonas"/>
    <s v="Amazonas"/>
    <s v="91001"/>
    <x v="2"/>
    <s v="A.2.1.1"/>
    <x v="52"/>
    <x v="3"/>
    <s v="630.0"/>
    <s v="COLJUEGOS"/>
    <x v="2"/>
    <n v="607216402.52525258"/>
    <n v="425737790.99033815"/>
    <x v="0"/>
  </r>
  <r>
    <s v="91"/>
    <s v="Amazonas"/>
    <s v="Amazonas"/>
    <s v="91001"/>
    <x v="2"/>
    <s v="A.2.1.1"/>
    <x v="52"/>
    <x v="3"/>
    <s v="631.0"/>
    <s v="Excedentes cuenta maestra régimen subsidiado (otros recursos diferentes del SGP salud)"/>
    <x v="2"/>
    <n v="650060580.02854633"/>
    <n v="337703118.13790077"/>
    <x v="0"/>
  </r>
  <r>
    <s v="91"/>
    <s v="Amazonas"/>
    <s v="Amazonas"/>
    <s v="91001"/>
    <x v="2"/>
    <s v="A.2.1.1"/>
    <x v="52"/>
    <x v="3"/>
    <s v="250.0"/>
    <s v="SGP Salud  saldos no ejecutados vigencias anteriores"/>
    <x v="1"/>
    <n v="313076459.75617123"/>
    <n v="0"/>
    <x v="1"/>
  </r>
  <r>
    <s v="91"/>
    <s v="Amazonas"/>
    <s v="Amazonas"/>
    <s v="91001"/>
    <x v="2"/>
    <s v="A.2.1.1"/>
    <x v="52"/>
    <x v="3"/>
    <s v="260.0"/>
    <s v="SGP Salud once doceavas vigencia actual más ultima doceava vigencia anterior"/>
    <x v="1"/>
    <n v="4461617307.158926"/>
    <n v="458069908.94597673"/>
    <x v="1"/>
  </r>
  <r>
    <s v="91"/>
    <s v="Amazonas"/>
    <s v="Amazonas"/>
    <s v="91001"/>
    <x v="2"/>
    <s v="A.2.1.1"/>
    <x v="52"/>
    <x v="3"/>
    <s v="600.0"/>
    <s v="FOSYGA"/>
    <x v="2"/>
    <n v="4613663903.3560352"/>
    <n v="368683221.25328976"/>
    <x v="1"/>
  </r>
  <r>
    <s v="91"/>
    <s v="Amazonas"/>
    <s v="Amazonas"/>
    <s v="91001"/>
    <x v="2"/>
    <s v="A.2.1.1"/>
    <x v="52"/>
    <x v="3"/>
    <s v="630.0"/>
    <s v="COLJUEGOS"/>
    <x v="2"/>
    <n v="571683017.54217386"/>
    <n v="213593963.60220653"/>
    <x v="1"/>
  </r>
  <r>
    <s v="91"/>
    <s v="Amazonas"/>
    <s v="Amazonas"/>
    <s v="91001"/>
    <x v="2"/>
    <s v="A.2.1.1"/>
    <x v="52"/>
    <x v="3"/>
    <s v="250.0"/>
    <s v="SGP Salud  saldos no ejecutados vigencias anteriores"/>
    <x v="1"/>
    <n v="4941587089.8594952"/>
    <n v="4416937528.4731798"/>
    <x v="2"/>
  </r>
  <r>
    <s v="91"/>
    <s v="Amazonas"/>
    <s v="Amazonas"/>
    <s v="91001"/>
    <x v="2"/>
    <s v="A.2.1.1"/>
    <x v="52"/>
    <x v="3"/>
    <s v="570.0"/>
    <s v="Otros aportes o transferencias departamentales"/>
    <x v="3"/>
    <n v="457073532.87209374"/>
    <n v="99714754.716835842"/>
    <x v="2"/>
  </r>
  <r>
    <s v="91"/>
    <s v="Amazonas"/>
    <s v="Amazonas"/>
    <s v="91001"/>
    <x v="2"/>
    <s v="A.2.1.1"/>
    <x v="52"/>
    <x v="3"/>
    <s v="600.0"/>
    <s v="FOSYGA"/>
    <x v="2"/>
    <n v="4633246783.9018059"/>
    <n v="2765014588.6930842"/>
    <x v="2"/>
  </r>
  <r>
    <s v="91"/>
    <s v="Amazonas"/>
    <s v="Amazonas"/>
    <s v="91001"/>
    <x v="2"/>
    <s v="A.2.1.1"/>
    <x v="52"/>
    <x v="3"/>
    <s v="630.0"/>
    <s v="COLJUEGOS"/>
    <x v="2"/>
    <n v="773879043.40906417"/>
    <n v="676695027.39115429"/>
    <x v="2"/>
  </r>
  <r>
    <s v="91"/>
    <s v="Amazonas"/>
    <s v="Amazonas"/>
    <s v="91001"/>
    <x v="2"/>
    <s v="A.2.1.1"/>
    <x v="52"/>
    <x v="3"/>
    <s v="666.0"/>
    <s v="RETIRO FONPET PARA INVERSION SECTORIAL (2,9% AE SGP)"/>
    <x v="2"/>
    <n v="1219118890.0920572"/>
    <n v="1219118889.6287324"/>
    <x v="2"/>
  </r>
  <r>
    <s v="91"/>
    <s v="Amazonas"/>
    <s v="Amazonas"/>
    <s v="91001"/>
    <x v="2"/>
    <s v="A.2.1.1"/>
    <x v="52"/>
    <x v="3"/>
    <s v="250.0"/>
    <s v="SGP Salud  saldos no ejecutados vigencias anteriores"/>
    <x v="1"/>
    <n v="304886864.67529672"/>
    <n v="0"/>
    <x v="3"/>
  </r>
  <r>
    <s v="91"/>
    <s v="Amazonas"/>
    <s v="Amazonas"/>
    <s v="91001"/>
    <x v="2"/>
    <s v="A.2.1.1"/>
    <x v="52"/>
    <x v="3"/>
    <s v="260.0"/>
    <s v="SGP Salud once doceavas vigencia actual más ultima doceava vigencia anterior"/>
    <x v="1"/>
    <n v="5279176705.4265471"/>
    <n v="5279176705.4265471"/>
    <x v="3"/>
  </r>
  <r>
    <s v="91"/>
    <s v="Amazonas"/>
    <s v="Amazonas"/>
    <s v="91001"/>
    <x v="2"/>
    <s v="A.2.1.1"/>
    <x v="52"/>
    <x v="3"/>
    <s v="560.0"/>
    <s v="Cofinanciación régimen subsidiado articulo 145 ley 1530 de 2012. CONPES 151 de 2012"/>
    <x v="3"/>
    <n v="1494607515.7255933"/>
    <n v="0"/>
    <x v="3"/>
  </r>
  <r>
    <s v="91"/>
    <s v="Amazonas"/>
    <s v="Amazonas"/>
    <s v="91001"/>
    <x v="2"/>
    <s v="A.2.1.1"/>
    <x v="52"/>
    <x v="3"/>
    <s v="600.0"/>
    <s v="FOSYGA"/>
    <x v="2"/>
    <n v="6034915554.6944666"/>
    <n v="3521373944.7170992"/>
    <x v="3"/>
  </r>
  <r>
    <s v="91"/>
    <s v="Amazonas"/>
    <s v="Amazonas"/>
    <s v="91001"/>
    <x v="2"/>
    <s v="A.2.1.1"/>
    <x v="52"/>
    <x v="3"/>
    <s v="630.0"/>
    <s v="COLJUEGOS"/>
    <x v="2"/>
    <n v="617201381.29808581"/>
    <n v="516109207.44772512"/>
    <x v="3"/>
  </r>
  <r>
    <s v="91"/>
    <s v="Amazonas"/>
    <s v="Amazonas"/>
    <s v="91001"/>
    <x v="2"/>
    <s v="A.2.1.1"/>
    <x v="52"/>
    <x v="3"/>
    <s v="260.0"/>
    <s v="SGP Salud once doceavas vigencia actual más ultima doceava vigencia anterior"/>
    <x v="1"/>
    <n v="5883918143.9715834"/>
    <n v="5381894054.6414261"/>
    <x v="5"/>
  </r>
  <r>
    <s v="91"/>
    <s v="Amazonas"/>
    <s v="Amazonas"/>
    <s v="91001"/>
    <x v="2"/>
    <s v="A.2.1.1"/>
    <x v="52"/>
    <x v="3"/>
    <s v="560.0"/>
    <s v="Cofinanciación régimen subsidiado articulo 145 ley 1530 de 2012. CONPES 151 de 2012"/>
    <x v="3"/>
    <n v="696900449.04652083"/>
    <n v="0"/>
    <x v="5"/>
  </r>
  <r>
    <s v="91"/>
    <s v="Amazonas"/>
    <s v="Amazonas"/>
    <s v="91001"/>
    <x v="2"/>
    <s v="A.2.1.1"/>
    <x v="52"/>
    <x v="3"/>
    <s v="600.0"/>
    <s v="FOSYGA"/>
    <x v="2"/>
    <n v="6177184453.8545809"/>
    <n v="5646968464.7610912"/>
    <x v="5"/>
  </r>
  <r>
    <s v="91"/>
    <s v="Amazonas"/>
    <s v="Amazonas"/>
    <s v="91001"/>
    <x v="2"/>
    <s v="A.2.1.1"/>
    <x v="52"/>
    <x v="3"/>
    <s v="630.0"/>
    <s v="COLJUEGOS"/>
    <x v="2"/>
    <n v="635806276.77386999"/>
    <n v="180749018.97864529"/>
    <x v="5"/>
  </r>
  <r>
    <s v="91"/>
    <s v="Amazonas"/>
    <s v="Amazonas"/>
    <s v="91540"/>
    <x v="1"/>
    <s v="A.2.1.1"/>
    <x v="52"/>
    <x v="3"/>
    <s v="250.0"/>
    <s v="SGP Salud  saldos no ejecutados vigencias anteriores"/>
    <x v="1"/>
    <n v="130743661.71645656"/>
    <n v="0"/>
    <x v="0"/>
  </r>
  <r>
    <s v="91"/>
    <s v="Amazonas"/>
    <s v="Amazonas"/>
    <s v="91540"/>
    <x v="1"/>
    <s v="A.2.1.1"/>
    <x v="52"/>
    <x v="3"/>
    <s v="260.0"/>
    <s v="SGP Salud once doceavas vigencia actual más ultima doceava vigencia anterior"/>
    <x v="1"/>
    <n v="792999931.79070973"/>
    <n v="792990380.93593502"/>
    <x v="0"/>
  </r>
  <r>
    <s v="91"/>
    <s v="Amazonas"/>
    <s v="Amazonas"/>
    <s v="91540"/>
    <x v="1"/>
    <s v="A.2.1.1"/>
    <x v="52"/>
    <x v="3"/>
    <s v="510.0"/>
    <s v="Cofinanciación departamental"/>
    <x v="3"/>
    <n v="170390265.23916423"/>
    <n v="170388254.53289586"/>
    <x v="0"/>
  </r>
  <r>
    <s v="91"/>
    <s v="Amazonas"/>
    <s v="Amazonas"/>
    <s v="91540"/>
    <x v="1"/>
    <s v="A.2.1.1"/>
    <x v="52"/>
    <x v="3"/>
    <s v="600.0"/>
    <s v="FOSYGA"/>
    <x v="2"/>
    <n v="616149769.9879123"/>
    <n v="596420720.08288717"/>
    <x v="0"/>
  </r>
  <r>
    <s v="91"/>
    <s v="Amazonas"/>
    <s v="Amazonas"/>
    <s v="91540"/>
    <x v="1"/>
    <s v="A.2.1.1"/>
    <x v="52"/>
    <x v="3"/>
    <s v="630.0"/>
    <s v="COLJUEGOS"/>
    <x v="2"/>
    <n v="147156554.3084096"/>
    <n v="144750744.25833189"/>
    <x v="0"/>
  </r>
  <r>
    <s v="91"/>
    <s v="Amazonas"/>
    <s v="Amazonas"/>
    <s v="91540"/>
    <x v="1"/>
    <s v="A.2.1.1"/>
    <x v="52"/>
    <x v="3"/>
    <s v="663.0"/>
    <s v="RETIRO FONPET PARA INVERSION SECTOR SALUD"/>
    <x v="2"/>
    <n v="131310178.20756347"/>
    <n v="0"/>
    <x v="0"/>
  </r>
  <r>
    <s v="91"/>
    <s v="Amazonas"/>
    <s v="Amazonas"/>
    <s v="91540"/>
    <x v="1"/>
    <s v="A.2.1.1"/>
    <x v="52"/>
    <x v="3"/>
    <s v="250.0"/>
    <s v="SGP Salud  saldos no ejecutados vigencias anteriores"/>
    <x v="1"/>
    <n v="130433673.79729466"/>
    <n v="0"/>
    <x v="1"/>
  </r>
  <r>
    <s v="91"/>
    <s v="Amazonas"/>
    <s v="Amazonas"/>
    <s v="91540"/>
    <x v="1"/>
    <s v="A.2.1.1"/>
    <x v="52"/>
    <x v="3"/>
    <s v="260.0"/>
    <s v="SGP Salud once doceavas vigencia actual más ultima doceava vigencia anterior"/>
    <x v="1"/>
    <n v="889812790.09086239"/>
    <n v="889313303.43788505"/>
    <x v="1"/>
  </r>
  <r>
    <s v="91"/>
    <s v="Amazonas"/>
    <s v="Amazonas"/>
    <s v="91540"/>
    <x v="1"/>
    <s v="A.2.1.1"/>
    <x v="52"/>
    <x v="3"/>
    <s v="600.0"/>
    <s v="FOSYGA"/>
    <x v="2"/>
    <n v="689195034.83418894"/>
    <n v="689195034.83418894"/>
    <x v="1"/>
  </r>
  <r>
    <s v="91"/>
    <s v="Amazonas"/>
    <s v="Amazonas"/>
    <s v="91540"/>
    <x v="1"/>
    <s v="A.2.1.1"/>
    <x v="52"/>
    <x v="3"/>
    <s v="610.0"/>
    <s v="Otras rentas cedidas salud, IVA, juegos de suerte y azar, sobretasa cigarrillos"/>
    <x v="0"/>
    <n v="186493258.69712526"/>
    <n v="186493258.69712526"/>
    <x v="1"/>
  </r>
  <r>
    <s v="91"/>
    <s v="Amazonas"/>
    <s v="Amazonas"/>
    <s v="91540"/>
    <x v="1"/>
    <s v="A.2.1.1"/>
    <x v="52"/>
    <x v="3"/>
    <s v="630.0"/>
    <s v="COLJUEGOS"/>
    <x v="2"/>
    <n v="22294274.096981518"/>
    <n v="17239416.702772073"/>
    <x v="1"/>
  </r>
  <r>
    <s v="91"/>
    <s v="Amazonas"/>
    <s v="Amazonas"/>
    <s v="91540"/>
    <x v="1"/>
    <s v="A.2.1.1"/>
    <x v="52"/>
    <x v="3"/>
    <s v="666.0"/>
    <s v="RETIRO FONPET PARA INVERSION SECTORIAL (2,9% AE SGP)"/>
    <x v="2"/>
    <n v="55792159.650924027"/>
    <n v="55792159.650924027"/>
    <x v="1"/>
  </r>
  <r>
    <s v="91"/>
    <s v="Amazonas"/>
    <s v="Amazonas"/>
    <s v="91540"/>
    <x v="1"/>
    <s v="A.2.1.1"/>
    <x v="52"/>
    <x v="3"/>
    <s v="250.0"/>
    <s v="SGP Salud  saldos no ejecutados vigencias anteriores"/>
    <x v="1"/>
    <n v="128685728.42920579"/>
    <n v="0"/>
    <x v="2"/>
  </r>
  <r>
    <s v="91"/>
    <s v="Amazonas"/>
    <s v="Amazonas"/>
    <s v="91540"/>
    <x v="1"/>
    <s v="A.2.1.1"/>
    <x v="52"/>
    <x v="3"/>
    <s v="260.0"/>
    <s v="SGP Salud once doceavas vigencia actual más ultima doceava vigencia anterior"/>
    <x v="1"/>
    <n v="883432195.76207304"/>
    <n v="883432195.76207304"/>
    <x v="2"/>
  </r>
  <r>
    <s v="91"/>
    <s v="Amazonas"/>
    <s v="Amazonas"/>
    <s v="91540"/>
    <x v="1"/>
    <s v="A.2.1.1"/>
    <x v="52"/>
    <x v="3"/>
    <s v="600.0"/>
    <s v="FOSYGA"/>
    <x v="2"/>
    <n v="457119147.78108698"/>
    <n v="457119147.78108698"/>
    <x v="2"/>
  </r>
  <r>
    <s v="91"/>
    <s v="Amazonas"/>
    <s v="Amazonas"/>
    <s v="91540"/>
    <x v="1"/>
    <s v="A.2.1.1"/>
    <x v="52"/>
    <x v="3"/>
    <s v="610.0"/>
    <s v="Otras rentas cedidas salud, IVA, juegos de suerte y azar, sobretasa cigarrillos"/>
    <x v="0"/>
    <n v="67526238.683661446"/>
    <n v="67526238.683661446"/>
    <x v="2"/>
  </r>
  <r>
    <s v="91"/>
    <s v="Amazonas"/>
    <s v="Amazonas"/>
    <s v="91540"/>
    <x v="1"/>
    <s v="A.2.1.1"/>
    <x v="52"/>
    <x v="3"/>
    <s v="630.0"/>
    <s v="COLJUEGOS"/>
    <x v="2"/>
    <n v="28046131.96229009"/>
    <n v="21228843.720848057"/>
    <x v="2"/>
  </r>
  <r>
    <s v="91"/>
    <s v="Amazonas"/>
    <s v="Amazonas"/>
    <s v="91540"/>
    <x v="1"/>
    <s v="A.2.1.1"/>
    <x v="52"/>
    <x v="3"/>
    <s v="666.0"/>
    <s v="RETIRO FONPET PARA INVERSION SECTORIAL (2,9% AE SGP)"/>
    <x v="2"/>
    <n v="651489267.29412758"/>
    <n v="541967861.14033318"/>
    <x v="2"/>
  </r>
  <r>
    <s v="91"/>
    <s v="Amazonas"/>
    <s v="Amazonas"/>
    <s v="91540"/>
    <x v="1"/>
    <s v="A.2.1.1"/>
    <x v="52"/>
    <x v="3"/>
    <s v="250.0"/>
    <s v="SGP Salud  saldos no ejecutados vigencias anteriores"/>
    <x v="1"/>
    <n v="127811316.78765158"/>
    <n v="0"/>
    <x v="3"/>
  </r>
  <r>
    <s v="91"/>
    <s v="Amazonas"/>
    <s v="Amazonas"/>
    <s v="91540"/>
    <x v="1"/>
    <s v="A.2.1.1"/>
    <x v="52"/>
    <x v="3"/>
    <s v="260.0"/>
    <s v="SGP Salud once doceavas vigencia actual más ultima doceava vigencia anterior"/>
    <x v="1"/>
    <n v="988722787.10840154"/>
    <n v="0"/>
    <x v="3"/>
  </r>
  <r>
    <s v="91"/>
    <s v="Amazonas"/>
    <s v="Amazonas"/>
    <s v="91540"/>
    <x v="1"/>
    <s v="A.2.1.1"/>
    <x v="52"/>
    <x v="3"/>
    <s v="600.0"/>
    <s v="FOSYGA"/>
    <x v="2"/>
    <n v="952581264.16185069"/>
    <n v="0"/>
    <x v="3"/>
  </r>
  <r>
    <s v="91"/>
    <s v="Amazonas"/>
    <s v="Amazonas"/>
    <s v="91540"/>
    <x v="1"/>
    <s v="A.2.1.1"/>
    <x v="52"/>
    <x v="3"/>
    <s v="610.0"/>
    <s v="Otras rentas cedidas salud, IVA, juegos de suerte y azar, sobretasa cigarrillos"/>
    <x v="0"/>
    <n v="95970685.138466686"/>
    <n v="0"/>
    <x v="3"/>
  </r>
  <r>
    <s v="91"/>
    <s v="Amazonas"/>
    <s v="Amazonas"/>
    <s v="91540"/>
    <x v="1"/>
    <s v="A.2.1.1"/>
    <x v="52"/>
    <x v="3"/>
    <s v="630.0"/>
    <s v="COLJUEGOS"/>
    <x v="2"/>
    <n v="25100255.764489729"/>
    <n v="14730515.293469183"/>
    <x v="3"/>
  </r>
  <r>
    <s v="91"/>
    <s v="Amazonas"/>
    <s v="Amazonas"/>
    <s v="91540"/>
    <x v="1"/>
    <s v="A.2.1.1"/>
    <x v="52"/>
    <x v="3"/>
    <s v="666.0"/>
    <s v="RETIRO FONPET PARA INVERSION SECTORIAL (2,9% AE SGP)"/>
    <x v="2"/>
    <n v="406831027.2963087"/>
    <n v="0"/>
    <x v="3"/>
  </r>
  <r>
    <s v="91"/>
    <s v="Amazonas"/>
    <s v="Amazonas"/>
    <s v="91540"/>
    <x v="1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8863426.5106530823"/>
    <n v="0"/>
    <x v="3"/>
  </r>
  <r>
    <s v="91"/>
    <s v="Amazonas"/>
    <s v="Amazonas"/>
    <s v="91540"/>
    <x v="1"/>
    <s v="A.2.1.1"/>
    <x v="52"/>
    <x v="3"/>
    <s v="260.0"/>
    <s v="SGP Salud once doceavas vigencia actual más ultima doceava vigencia anterior"/>
    <x v="1"/>
    <n v="1100751227.9105389"/>
    <n v="0"/>
    <x v="5"/>
  </r>
  <r>
    <s v="91"/>
    <s v="Amazonas"/>
    <s v="Amazonas"/>
    <s v="91540"/>
    <x v="1"/>
    <s v="A.2.1.1"/>
    <x v="52"/>
    <x v="3"/>
    <s v="600.0"/>
    <s v="FOSYGA"/>
    <x v="2"/>
    <n v="1033541335.6286404"/>
    <n v="0"/>
    <x v="5"/>
  </r>
  <r>
    <s v="91"/>
    <s v="Amazonas"/>
    <s v="Amazonas"/>
    <s v="91540"/>
    <x v="1"/>
    <s v="A.2.1.1"/>
    <x v="52"/>
    <x v="3"/>
    <s v="610.0"/>
    <s v="Otras rentas cedidas salud, IVA, juegos de suerte y azar, sobretasa cigarrillos"/>
    <x v="0"/>
    <n v="119230661.07320997"/>
    <n v="0"/>
    <x v="5"/>
  </r>
  <r>
    <s v="91"/>
    <s v="Amazonas"/>
    <s v="Amazonas"/>
    <s v="91540"/>
    <x v="1"/>
    <s v="A.2.1.1"/>
    <x v="52"/>
    <x v="3"/>
    <s v="630.0"/>
    <s v="COLJUEGOS"/>
    <x v="2"/>
    <n v="31233247.420524538"/>
    <n v="5696395.9768302497"/>
    <x v="5"/>
  </r>
  <r>
    <s v="91"/>
    <s v="Amazonas"/>
    <s v="Amazonas"/>
    <s v="91540"/>
    <x v="1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123912694.26425423"/>
    <n v="0"/>
    <x v="5"/>
  </r>
  <r>
    <s v="91"/>
    <s v="Amazonas"/>
    <s v="Amazonas"/>
    <s v="91"/>
    <x v="0"/>
    <s v="A.2.1.1"/>
    <x v="52"/>
    <x v="3"/>
    <s v="100.0"/>
    <s v="Ingresos corrientes de libre destinación excepto el 42% de libre destinación de propósito general de municipios de categoría 4, 5 y 6"/>
    <x v="0"/>
    <n v="164642596.31998006"/>
    <n v="164578601.38921645"/>
    <x v="4"/>
  </r>
  <r>
    <s v="91"/>
    <s v="Amazonas"/>
    <s v="Amazonas"/>
    <s v="91001"/>
    <x v="2"/>
    <s v="A.2.1.1"/>
    <x v="52"/>
    <x v="3"/>
    <s v="250.0"/>
    <s v="SGP Salud  saldos no ejecutados vigencias anteriores"/>
    <x v="1"/>
    <n v="280322768.37533355"/>
    <n v="280315502.40943342"/>
    <x v="4"/>
  </r>
  <r>
    <s v="91"/>
    <s v="Amazonas"/>
    <s v="Amazonas"/>
    <s v="91"/>
    <x v="0"/>
    <s v="A.2.1.1"/>
    <x v="52"/>
    <x v="3"/>
    <s v="260.0"/>
    <s v="SGP Salud once doceavas vigencia actual más ultima doceava vigencia anterior"/>
    <x v="1"/>
    <n v="2212733510.9269161"/>
    <n v="2212733510.9269161"/>
    <x v="4"/>
  </r>
  <r>
    <s v="91"/>
    <s v="Amazonas"/>
    <s v="Amazonas"/>
    <s v="91001"/>
    <x v="2"/>
    <s v="A.2.1.1"/>
    <x v="52"/>
    <x v="3"/>
    <s v="260.0"/>
    <s v="SGP Salud once doceavas vigencia actual más ultima doceava vigencia anterior"/>
    <x v="1"/>
    <n v="5979015312.3632288"/>
    <n v="5958214290.1853552"/>
    <x v="4"/>
  </r>
  <r>
    <s v="91"/>
    <s v="Amazonas"/>
    <s v="Amazonas"/>
    <s v="91"/>
    <x v="0"/>
    <s v="A.2.1.1"/>
    <x v="52"/>
    <x v="3"/>
    <s v="530.0"/>
    <s v="Otros aportes o transferencias nacionales"/>
    <x v="3"/>
    <n v="23396575.088024795"/>
    <n v="18451717.460836112"/>
    <x v="4"/>
  </r>
  <r>
    <s v="91"/>
    <s v="Amazonas"/>
    <s v="Amazonas"/>
    <s v="91001"/>
    <x v="2"/>
    <s v="A.2.1.1"/>
    <x v="52"/>
    <x v="3"/>
    <s v="560.0"/>
    <s v="Cofinanciación régimen subsidiado articulo 145 ley 1530 de 2012. CONPES 151 de 2012"/>
    <x v="3"/>
    <n v="625031618.64427066"/>
    <n v="369163784.76372707"/>
    <x v="4"/>
  </r>
  <r>
    <s v="91"/>
    <s v="Amazonas"/>
    <s v="Amazonas"/>
    <s v="91"/>
    <x v="0"/>
    <s v="A.2.1.1"/>
    <x v="52"/>
    <x v="3"/>
    <s v="600.0"/>
    <s v="FOSYGA"/>
    <x v="2"/>
    <n v="2684512240.9320107"/>
    <n v="2432708463.2978396"/>
    <x v="4"/>
  </r>
  <r>
    <s v="91"/>
    <s v="Amazonas"/>
    <s v="Amazonas"/>
    <s v="91001"/>
    <x v="2"/>
    <s v="A.2.1.1"/>
    <x v="52"/>
    <x v="3"/>
    <s v="600.0"/>
    <s v="FOSYGA"/>
    <x v="2"/>
    <n v="6507403060.9843082"/>
    <n v="6342760464.6643276"/>
    <x v="4"/>
  </r>
  <r>
    <s v="91"/>
    <s v="Amazonas"/>
    <s v="Amazonas"/>
    <s v="91"/>
    <x v="0"/>
    <s v="A.2.1.1"/>
    <x v="52"/>
    <x v="3"/>
    <s v="610.0"/>
    <s v="Otras rentas cedidas salud, IVA, juegos de suerte y azar, sobretasa cigarrillos"/>
    <x v="0"/>
    <n v="285066272.4290911"/>
    <n v="182356461.35854366"/>
    <x v="4"/>
  </r>
  <r>
    <s v="91"/>
    <s v="Amazonas"/>
    <s v="Amazonas"/>
    <s v="91"/>
    <x v="0"/>
    <s v="A.2.1.1"/>
    <x v="52"/>
    <x v="3"/>
    <s v="630.0"/>
    <s v="COLJUEGOS"/>
    <x v="2"/>
    <n v="171731111.91159403"/>
    <n v="116927285.7608664"/>
    <x v="4"/>
  </r>
  <r>
    <s v="91"/>
    <s v="Amazonas"/>
    <s v="Amazonas"/>
    <s v="91001"/>
    <x v="2"/>
    <s v="A.2.1.1"/>
    <x v="52"/>
    <x v="3"/>
    <s v="630.0"/>
    <s v="COLJUEGOS"/>
    <x v="2"/>
    <n v="388906425.8431735"/>
    <n v="326828329.96063483"/>
    <x v="4"/>
  </r>
  <r>
    <s v="91"/>
    <s v="Amazonas"/>
    <s v="Amazonas"/>
    <s v="91"/>
    <x v="0"/>
    <s v="A.2.1.1"/>
    <x v="52"/>
    <x v="3"/>
    <s v="670.0"/>
    <s v="Otros recursos de capital. Rendimientos financieros venta de activos donaciones recursos de balance de ingresos corrientes de libre destinación y/o de ingresos corrientes con destinación especifica."/>
    <x v="2"/>
    <n v="32287814.934225615"/>
    <n v="32287814.934225615"/>
    <x v="4"/>
  </r>
  <r>
    <s v="91"/>
    <s v="Amazonas"/>
    <s v="Amazonas"/>
    <s v="91"/>
    <x v="0"/>
    <s v="A.2.2.18"/>
    <x v="53"/>
    <x v="3"/>
    <m/>
    <m/>
    <x v="4"/>
    <n v="946693.5"/>
    <n v="401947.15"/>
    <x v="0"/>
  </r>
  <r>
    <s v="91"/>
    <s v="Amazonas"/>
    <s v="Amazonas"/>
    <s v="91540"/>
    <x v="1"/>
    <s v="A.2.2.18"/>
    <x v="53"/>
    <x v="3"/>
    <m/>
    <m/>
    <x v="4"/>
    <n v="22724"/>
    <n v="22724"/>
    <x v="0"/>
  </r>
  <r>
    <s v="91"/>
    <s v="Amazonas"/>
    <s v="Amazonas"/>
    <s v="91540"/>
    <x v="1"/>
    <s v="A.2.2.18"/>
    <x v="53"/>
    <x v="3"/>
    <m/>
    <m/>
    <x v="4"/>
    <n v="20000000"/>
    <n v="20000000"/>
    <x v="1"/>
  </r>
  <r>
    <s v="91"/>
    <s v="Amazonas"/>
    <s v="Amazonas"/>
    <s v="91"/>
    <x v="0"/>
    <s v="A.2.2.18"/>
    <x v="53"/>
    <x v="3"/>
    <m/>
    <m/>
    <x v="4"/>
    <n v="1090693500"/>
    <n v="570786630"/>
    <x v="1"/>
  </r>
  <r>
    <s v="91"/>
    <s v="Amazonas"/>
    <s v="Amazonas"/>
    <s v="91"/>
    <x v="0"/>
    <s v="A.2.2.18"/>
    <x v="53"/>
    <x v="3"/>
    <m/>
    <m/>
    <x v="4"/>
    <n v="1082382346.3"/>
    <n v="582175115"/>
    <x v="2"/>
  </r>
  <r>
    <s v="91"/>
    <s v="Amazonas"/>
    <s v="Amazonas"/>
    <s v="91540"/>
    <x v="1"/>
    <s v="A.2.2.18"/>
    <x v="53"/>
    <x v="3"/>
    <m/>
    <m/>
    <x v="4"/>
    <n v="20000000"/>
    <n v="15000000"/>
    <x v="2"/>
  </r>
  <r>
    <s v="91"/>
    <s v="Amazonas"/>
    <s v="Amazonas"/>
    <s v="86219"/>
    <x v="0"/>
    <s v="A.2.2.18"/>
    <x v="53"/>
    <x v="3"/>
    <m/>
    <m/>
    <x v="4"/>
    <n v="681170660"/>
    <n v="355567775"/>
    <x v="5"/>
  </r>
  <r>
    <s v="91"/>
    <s v="Amazonas"/>
    <s v="Amazonas"/>
    <s v="86219"/>
    <x v="1"/>
    <s v="A.2.2.18"/>
    <x v="53"/>
    <x v="3"/>
    <m/>
    <m/>
    <x v="4"/>
    <n v="14241096"/>
    <n v="14241096"/>
    <x v="5"/>
  </r>
  <r>
    <s v="91"/>
    <s v="Amazonas"/>
    <s v="Amazonas"/>
    <s v="91"/>
    <x v="0"/>
    <s v="A.2.2.18"/>
    <x v="53"/>
    <x v="3"/>
    <m/>
    <m/>
    <x v="4"/>
    <n v="1422558004"/>
    <n v="680159315.5"/>
    <x v="4"/>
  </r>
  <r>
    <s v="91"/>
    <s v="Amazonas"/>
    <s v="Amazonas"/>
    <s v="91540"/>
    <x v="1"/>
    <s v="A.2.2.20.1"/>
    <x v="54"/>
    <x v="3"/>
    <s v="260.0"/>
    <s v="SGP SALUD ONCE DOCEAVAS VIGENCIA ACTUAL MAS ULTIMA DOCEAVA VIGENCIA ANTERIOR"/>
    <x v="1"/>
    <n v="12238"/>
    <n v="12238"/>
    <x v="0"/>
  </r>
  <r>
    <s v="91"/>
    <s v="Amazonas"/>
    <s v="Amazonas"/>
    <s v="91"/>
    <x v="0"/>
    <s v="A.2.2.20.1"/>
    <x v="54"/>
    <x v="3"/>
    <s v="250.0"/>
    <s v="SGP SALUD  SALDOS NO EJECUTADOS VIGENCIAS ANTERIORES Y REINTEGROS"/>
    <x v="1"/>
    <n v="100000"/>
    <n v="100000"/>
    <x v="0"/>
  </r>
  <r>
    <s v="91"/>
    <s v="Amazonas"/>
    <s v="Amazonas"/>
    <s v="91"/>
    <x v="0"/>
    <s v="A.2.2.20.1"/>
    <x v="54"/>
    <x v="3"/>
    <s v="260.0"/>
    <s v="SGP SALUD ONCE DOCEAVAS VIGENCIA ACTUAL MAS ULTIMA DOCEAVA VIGENCIA ANTERIOR"/>
    <x v="1"/>
    <n v="469872.61"/>
    <n v="233916.07"/>
    <x v="0"/>
  </r>
  <r>
    <s v="91"/>
    <s v="Amazonas"/>
    <s v="Amazonas"/>
    <s v="91"/>
    <x v="0"/>
    <s v="A.2.2.20.1"/>
    <x v="54"/>
    <x v="3"/>
    <s v="530.0"/>
    <s v="OTROS APORTES O TRANSFERENCIAS NACIONALES"/>
    <x v="3"/>
    <n v="21821.03"/>
    <n v="0"/>
    <x v="0"/>
  </r>
  <r>
    <s v="91"/>
    <s v="Amazonas"/>
    <s v="Amazonas"/>
    <s v="91540"/>
    <x v="1"/>
    <s v="A.2.2.20.1"/>
    <x v="54"/>
    <x v="3"/>
    <s v="260.0"/>
    <s v="SGP SALUD ONCE DOCEAVAS VIGENCIA ACTUAL MAS ULTIMA DOCEAVA VIGENCIA ANTERIOR"/>
    <x v="1"/>
    <n v="12123753.6"/>
    <n v="12123753.6"/>
    <x v="1"/>
  </r>
  <r>
    <s v="91"/>
    <s v="Amazonas"/>
    <s v="Amazonas"/>
    <s v="91540"/>
    <x v="1"/>
    <s v="A.2.2.20.1"/>
    <x v="54"/>
    <x v="3"/>
    <s v="510.0"/>
    <s v="Cofinanciación departamental"/>
    <x v="3"/>
    <n v="13500000"/>
    <n v="11300000"/>
    <x v="1"/>
  </r>
  <r>
    <s v="91"/>
    <s v="Amazonas"/>
    <s v="Amazonas"/>
    <s v="91"/>
    <x v="0"/>
    <s v="A.2.2.20.1"/>
    <x v="54"/>
    <x v="3"/>
    <s v="250.0"/>
    <s v="SGP SALUD  SALDOS NO EJECUTADOS VIGENCIAS ANTERIORES Y REINTEGROS"/>
    <x v="1"/>
    <n v="276422664"/>
    <n v="276422664"/>
    <x v="1"/>
  </r>
  <r>
    <s v="91"/>
    <s v="Amazonas"/>
    <s v="Amazonas"/>
    <s v="91"/>
    <x v="0"/>
    <s v="A.2.2.20.1"/>
    <x v="54"/>
    <x v="3"/>
    <s v="260.0"/>
    <s v="SGP SALUD ONCE DOCEAVAS VIGENCIA ACTUAL MAS ULTIMA DOCEAVA VIGENCIA ANTERIOR"/>
    <x v="1"/>
    <n v="491693641"/>
    <n v="204597742"/>
    <x v="1"/>
  </r>
  <r>
    <s v="91"/>
    <s v="Amazonas"/>
    <s v="Amazonas"/>
    <s v="17877"/>
    <x v="0"/>
    <s v="A.2.2.20.1"/>
    <x v="54"/>
    <x v="3"/>
    <s v="250.0"/>
    <s v="SGP SALUD  SALDOS NO EJECUTADOS VIGENCIAS ANTERIORES Y REINTEGROS"/>
    <x v="1"/>
    <n v="2000000"/>
    <n v="2000000"/>
    <x v="3"/>
  </r>
  <r>
    <s v="91"/>
    <s v="Amazonas"/>
    <s v="Amazonas"/>
    <s v="05282"/>
    <x v="0"/>
    <s v="A.2.2.20.1"/>
    <x v="54"/>
    <x v="3"/>
    <s v="260.0"/>
    <s v="SGP SALUD ONCE DOCEAVAS VIGENCIA ACTUAL MAS ULTIMA DOCEAVA VIGENCIA ANTERIOR"/>
    <x v="1"/>
    <n v="596728892.86000001"/>
    <n v="416199831"/>
    <x v="3"/>
  </r>
  <r>
    <s v="91"/>
    <s v="Amazonas"/>
    <s v="Amazonas"/>
    <s v="05266"/>
    <x v="1"/>
    <s v="A.2.2.20.1"/>
    <x v="54"/>
    <x v="3"/>
    <s v="110.0"/>
    <s v="INGRESOS CORRIENTES CON DESTINACION ESPECIFICA - RECURSOS PROPIOS"/>
    <x v="0"/>
    <n v="9200000"/>
    <n v="8274083"/>
    <x v="3"/>
  </r>
  <r>
    <s v="91"/>
    <s v="Amazonas"/>
    <s v="Amazonas"/>
    <s v="86219"/>
    <x v="1"/>
    <s v="A.2.2.20.1"/>
    <x v="54"/>
    <x v="3"/>
    <s v="260.0"/>
    <s v="SGP SALUD ONCE DOCEAVAS VIGENCIA ACTUAL MAS ULTIMA DOCEAVA VIGENCIA ANTERIOR"/>
    <x v="1"/>
    <n v="51797085"/>
    <n v="50684993"/>
    <x v="3"/>
  </r>
  <r>
    <s v="91"/>
    <s v="Amazonas"/>
    <s v="Amazonas"/>
    <s v="68720"/>
    <x v="0"/>
    <s v="A.2.2.20.1"/>
    <x v="54"/>
    <x v="3"/>
    <s v="260.0"/>
    <s v="SGP SALUD ONCE DOCEAVAS VIGENCIA ACTUAL MAS ULTIMA DOCEAVA VIGENCIA ANTERIOR"/>
    <x v="1"/>
    <n v="448640417"/>
    <n v="202273892"/>
    <x v="5"/>
  </r>
  <r>
    <s v="91"/>
    <s v="Amazonas"/>
    <s v="Amazonas"/>
    <s v="91540"/>
    <x v="1"/>
    <s v="A.2.2.20.1"/>
    <x v="54"/>
    <x v="3"/>
    <s v="260.0"/>
    <s v="SGP SALUD ONCE DOCEAVAS VIGENCIA ACTUAL MAS ULTIMA DOCEAVA VIGENCIA ANTERIOR"/>
    <x v="1"/>
    <n v="87846056"/>
    <n v="87846056"/>
    <x v="5"/>
  </r>
  <r>
    <s v="91"/>
    <s v="Amazonas"/>
    <s v="Amazonas"/>
    <s v="91"/>
    <x v="0"/>
    <s v="A.2.2.20.1"/>
    <x v="54"/>
    <x v="3"/>
    <s v="260.0"/>
    <s v="SGP SALUD ONCE DOCEAVAS VIGENCIA ACTUAL MAS ULTIMA DOCEAVA VIGENCIA ANTERIOR"/>
    <x v="1"/>
    <n v="557742317.79999995"/>
    <n v="0"/>
    <x v="4"/>
  </r>
  <r>
    <s v="91"/>
    <s v="Amazonas"/>
    <s v="Amazonas"/>
    <s v="91"/>
    <x v="0"/>
    <s v="A.2.2.20.1"/>
    <x v="54"/>
    <x v="3"/>
    <s v="670.0"/>
    <s v="OTROS RECURSOS DE CAPITAL. RENDIMIENTOS FINANCIEROS VENTA DE ACTIVOS DONACIONES RECURSOS DE BALANCE DE INGRESOS CORRIENTES DE LIBRE DESTINACION Y.O DE INGRESOS CORRIENTES CON DESTINANCIÓN ESPECIFICA."/>
    <x v="2"/>
    <n v="2703060064"/>
    <n v="501635347"/>
    <x v="4"/>
  </r>
  <r>
    <s v="91"/>
    <s v="Amazonas"/>
    <s v="Amazonas"/>
    <s v="91"/>
    <x v="0"/>
    <s v="A.2.2.20.1"/>
    <x v="54"/>
    <x v="3"/>
    <s v="680.0"/>
    <s v="OTRAS FUENTES DIFERENTES A LAS ANTERIORES"/>
    <x v="2"/>
    <n v="13000000"/>
    <n v="0"/>
    <x v="4"/>
  </r>
  <r>
    <s v="91"/>
    <s v="Amazonas"/>
    <s v="Amazonas"/>
    <s v="91"/>
    <x v="0"/>
    <s v="A.2.2.22.1"/>
    <x v="55"/>
    <x v="3"/>
    <s v="260.0"/>
    <s v="SGP Salud once doceavas vigencia actual más ultima doceava vigencia anterior"/>
    <x v="1"/>
    <n v="609009803"/>
    <n v="181762155"/>
    <x v="5"/>
  </r>
  <r>
    <s v="91"/>
    <s v="Amazonas"/>
    <s v="Amazonas"/>
    <s v="91540"/>
    <x v="1"/>
    <s v="A.2.2.22.1"/>
    <x v="55"/>
    <x v="3"/>
    <s v="260.0"/>
    <s v="SGP Salud once doceavas vigencia actual más ultima doceava vigencia anterior"/>
    <x v="1"/>
    <n v="38376105"/>
    <n v="38376105"/>
    <x v="5"/>
  </r>
  <r>
    <s v="91"/>
    <s v="Amazonas"/>
    <s v="Amazonas"/>
    <s v="91"/>
    <x v="0"/>
    <s v="A.2.2.22.1"/>
    <x v="55"/>
    <x v="3"/>
    <s v="260.0"/>
    <s v="SGP Salud once doceavas vigencia actual más ultima doceava vigencia anterior"/>
    <x v="1"/>
    <n v="700164279.70000005"/>
    <n v="325558295"/>
    <x v="4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235969973.4752631"/>
    <n v="1217520013.1873629"/>
    <x v="0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052003598.605955"/>
    <n v="1021217713.3601031"/>
    <x v="0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090512698.1392531"/>
    <n v="690907201.9137814"/>
    <x v="0"/>
  </r>
  <r>
    <s v="91"/>
    <s v="Amazonas"/>
    <s v="Amazonas"/>
    <s v="91"/>
    <x v="0"/>
    <s v="A.2.3"/>
    <x v="56"/>
    <x v="3"/>
    <s v="530.0"/>
    <s v="Otros aportes o transferencias nacionales"/>
    <x v="3"/>
    <n v="111173437.32555495"/>
    <n v="73610282.672929764"/>
    <x v="0"/>
  </r>
  <r>
    <s v="91"/>
    <s v="Amazonas"/>
    <s v="Amazonas"/>
    <s v="91"/>
    <x v="0"/>
    <s v="A.2.3"/>
    <x v="56"/>
    <x v="3"/>
    <s v="530.0"/>
    <s v="Otros aportes o transferencias nacionales"/>
    <x v="3"/>
    <n v="309398331.47208118"/>
    <n v="9650684.7533904091"/>
    <x v="0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71877724.795817867"/>
    <n v="71877724.795817867"/>
    <x v="0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42571269.805288278"/>
    <n v="42267505.629214332"/>
    <x v="0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73808945.436775506"/>
    <n v="73808945.436775506"/>
    <x v="0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20868400.35760285"/>
    <n v="11949087.052049397"/>
    <x v="0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22979013.561633456"/>
    <n v="19057851.70846276"/>
    <x v="0"/>
  </r>
  <r>
    <s v="91"/>
    <s v="Amazonas"/>
    <s v="Amazonas"/>
    <s v="91"/>
    <x v="0"/>
    <s v="A.2.3"/>
    <x v="56"/>
    <x v="3"/>
    <s v="680.0"/>
    <s v="Otras fuentes diferentes a las anteriores"/>
    <x v="2"/>
    <n v="100893913.4828396"/>
    <n v="99796849.417380095"/>
    <x v="0"/>
  </r>
  <r>
    <s v="91"/>
    <s v="Amazonas"/>
    <s v="Amazonas"/>
    <s v="91"/>
    <x v="0"/>
    <s v="A.2.3"/>
    <x v="56"/>
    <x v="3"/>
    <s v="250.0"/>
    <s v="SGP Salud  saldos no ejecutados vigencias anteriores"/>
    <x v="1"/>
    <n v="49050105.99343197"/>
    <n v="48737480.827503644"/>
    <x v="1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121825876.3233697"/>
    <n v="1011204423.3990872"/>
    <x v="1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172534785.0678613"/>
    <n v="969980519.47746062"/>
    <x v="1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000519134.4485803"/>
    <n v="999945250.15719569"/>
    <x v="1"/>
  </r>
  <r>
    <s v="91"/>
    <s v="Amazonas"/>
    <s v="Amazonas"/>
    <s v="91"/>
    <x v="0"/>
    <s v="A.2.3"/>
    <x v="56"/>
    <x v="3"/>
    <s v="270.0"/>
    <s v="SGP Salud - rendimientos financieros"/>
    <x v="1"/>
    <n v="4546406.7936104145"/>
    <n v="3693303.110433579"/>
    <x v="1"/>
  </r>
  <r>
    <s v="91"/>
    <s v="Amazonas"/>
    <s v="Amazonas"/>
    <s v="91"/>
    <x v="0"/>
    <s v="A.2.3"/>
    <x v="56"/>
    <x v="3"/>
    <s v="270.0"/>
    <s v="SGP Salud - rendimientos financieros"/>
    <x v="1"/>
    <n v="20800238.897646926"/>
    <n v="20799811.080767646"/>
    <x v="1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95780469.487865016"/>
    <n v="85040341.30578728"/>
    <x v="1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29267493.733867045"/>
    <n v="29267493.733867045"/>
    <x v="1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980570.3811679323"/>
    <n v="0"/>
    <x v="1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3874248.7368972353"/>
    <n v="0"/>
    <x v="1"/>
  </r>
  <r>
    <s v="91"/>
    <s v="Amazonas"/>
    <s v="Amazonas"/>
    <s v="91"/>
    <x v="0"/>
    <s v="A.2.3"/>
    <x v="56"/>
    <x v="3"/>
    <s v="680.0"/>
    <s v="Otras fuentes diferentes a las anteriores"/>
    <x v="2"/>
    <n v="4202515.2198196845"/>
    <n v="1551734.1027271706"/>
    <x v="1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383314860.8042545"/>
    <n v="1277340813.5524547"/>
    <x v="2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120140574.7676888"/>
    <n v="1074362764.7012522"/>
    <x v="2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395059709.7726486"/>
    <n v="1027128352.2446066"/>
    <x v="2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295003855.20196712"/>
    <n v="53000359.18884363"/>
    <x v="2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39208271.405399039"/>
    <n v="38065916.119785778"/>
    <x v="2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16690785.09817455"/>
    <n v="730081.41404541"/>
    <x v="2"/>
  </r>
  <r>
    <s v="91"/>
    <s v="Amazonas"/>
    <s v="Amazonas"/>
    <s v="91"/>
    <x v="0"/>
    <s v="A.2.3"/>
    <x v="56"/>
    <x v="3"/>
    <s v="680.0"/>
    <s v="Otras fuentes diferentes a las anteriores"/>
    <x v="2"/>
    <n v="41160248.726898998"/>
    <n v="9162193.4826883916"/>
    <x v="2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036373427.7838358"/>
    <n v="970253834.00629294"/>
    <x v="3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312825773.1276698"/>
    <n v="1077473136.8278167"/>
    <x v="3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733792999.3554027"/>
    <n v="1551364990.2792614"/>
    <x v="3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75763289.593579337"/>
    <n v="74873476.739017695"/>
    <x v="3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54177624.268464327"/>
    <n v="54177624.268464327"/>
    <x v="3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14528948.727424253"/>
    <n v="0"/>
    <x v="3"/>
  </r>
  <r>
    <s v="91"/>
    <s v="Amazonas"/>
    <s v="Amazonas"/>
    <s v="91"/>
    <x v="0"/>
    <s v="A.2.3"/>
    <x v="56"/>
    <x v="3"/>
    <s v="680.0"/>
    <s v="Otras fuentes diferentes a las anteriores"/>
    <x v="2"/>
    <n v="25639452.329802208"/>
    <n v="25639452.329802208"/>
    <x v="3"/>
  </r>
  <r>
    <s v="91"/>
    <s v="Amazonas"/>
    <s v="Amazonas"/>
    <s v="91"/>
    <x v="0"/>
    <s v="A.2.3"/>
    <x v="56"/>
    <x v="3"/>
    <s v="680.0"/>
    <s v="Otras fuentes diferentes a las anteriores"/>
    <x v="2"/>
    <n v="4226682.0936180456"/>
    <n v="2080420.7719090302"/>
    <x v="3"/>
  </r>
  <r>
    <s v="91"/>
    <s v="Amazonas"/>
    <s v="Amazonas"/>
    <s v="91"/>
    <x v="0"/>
    <s v="A.2.3"/>
    <x v="56"/>
    <x v="3"/>
    <s v="260.0"/>
    <s v="SGP Salud once doceavas vigencia actual más ultima doceava vigencia anterior"/>
    <x v="1"/>
    <n v="10093381647.561604"/>
    <n v="9873140361.0947437"/>
    <x v="4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102797665.84172709"/>
    <n v="0"/>
    <x v="4"/>
  </r>
  <r>
    <s v="91"/>
    <s v="Amazonas"/>
    <s v="Amazonas"/>
    <s v="91"/>
    <x v="0"/>
    <s v="A.2.3"/>
    <x v="56"/>
    <x v="3"/>
    <s v="610.0"/>
    <s v="Otras rentas cedidas salud, IVA, juegos de suerte y azar, sobretasa cigarrillos"/>
    <x v="0"/>
    <n v="7297569.7750513889"/>
    <n v="0"/>
    <x v="4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58434378.976078093"/>
    <n v="0"/>
    <x v="4"/>
  </r>
  <r>
    <s v="91"/>
    <s v="Amazonas"/>
    <s v="Amazonas"/>
    <s v="91"/>
    <x v="0"/>
    <s v="A.2.3"/>
    <x v="56"/>
    <x v="3"/>
    <s v="670.0"/>
    <s v="Otros recursos de capital. Rendimientos financieros venta de activos donaciones recursos de balance de ingresos corrientes de libre destinación y/o de ingresos corrientes con destinación especifica."/>
    <x v="2"/>
    <n v="570094765.39178145"/>
    <n v="397524397.55935949"/>
    <x v="4"/>
  </r>
  <r>
    <s v="91"/>
    <s v="Amazonas"/>
    <s v="Amazonas"/>
    <s v="91"/>
    <x v="0"/>
    <s v="A.2.3.1.1.1"/>
    <x v="57"/>
    <x v="3"/>
    <s v="100.0"/>
    <s v="Ingresos corrientes de libre destinación excepto el 42% de libre destinación de propósito general de municipios de categoría 4, 5 y 6"/>
    <x v="0"/>
    <n v="126632647.52185006"/>
    <n v="126632647.52185006"/>
    <x v="5"/>
  </r>
  <r>
    <s v="91"/>
    <s v="Amazonas"/>
    <s v="Amazonas"/>
    <s v="91"/>
    <x v="0"/>
    <s v="A.2.3.1.1.1"/>
    <x v="57"/>
    <x v="3"/>
    <s v="260.0"/>
    <s v="SGP Salud once doceavas vigencia actual más ultima doceava vigencia anterior"/>
    <x v="1"/>
    <n v="0"/>
    <n v="0"/>
    <x v="5"/>
  </r>
  <r>
    <s v="91"/>
    <s v="Amazonas"/>
    <s v="Amazonas"/>
    <s v="91"/>
    <x v="0"/>
    <s v="A.2.3.1.1.1"/>
    <x v="57"/>
    <x v="3"/>
    <s v="670.0"/>
    <s v="Otros recursos de capital. Rendimientos financieros venta de activos donaciones recursos de balance de ingresos corrientes de libre destinación y/o de ingresos corrientes con destinación especifica."/>
    <x v="2"/>
    <n v="31902639.713985849"/>
    <n v="0"/>
    <x v="5"/>
  </r>
  <r>
    <s v="91"/>
    <s v="Amazonas"/>
    <s v="Amazonas"/>
    <s v="91"/>
    <x v="0"/>
    <s v="A.2.3.1.1.1"/>
    <x v="57"/>
    <x v="3"/>
    <s v="680.0"/>
    <s v="Otras fuentes diferentes a las anteriores"/>
    <x v="2"/>
    <n v="5023352.0826411881"/>
    <n v="1652808.8933463618"/>
    <x v="5"/>
  </r>
  <r>
    <s v="91"/>
    <s v="Amazonas"/>
    <s v="Amazonas"/>
    <s v="91"/>
    <x v="0"/>
    <s v="A.2.3.1.1.3"/>
    <x v="58"/>
    <x v="3"/>
    <s v="100.0"/>
    <s v="Ingresos corrientes de libre destinación excepto el 42% de libre destinación de propósito general de municipios de categoría 4, 5 y 6"/>
    <x v="0"/>
    <n v="33768706.005826682"/>
    <n v="33768706.005826682"/>
    <x v="5"/>
  </r>
  <r>
    <s v="91"/>
    <s v="Amazonas"/>
    <s v="Amazonas"/>
    <s v="91"/>
    <x v="0"/>
    <s v="A.2.3.1.1.3"/>
    <x v="58"/>
    <x v="3"/>
    <s v="260.0"/>
    <s v="SGP Salud once doceavas vigencia actual más ultima doceava vigencia anterior"/>
    <x v="1"/>
    <n v="9257430811.8176003"/>
    <n v="8150346109.4860029"/>
    <x v="5"/>
  </r>
  <r>
    <s v="91"/>
    <s v="Amazonas"/>
    <s v="Amazonas"/>
    <s v="91"/>
    <x v="0"/>
    <s v="A.2.3.1.1.3"/>
    <x v="58"/>
    <x v="3"/>
    <s v="610.0"/>
    <s v="Otras rentas cedidas salud, IVA, juegos de suerte y azar, sobretasa cigarrillos"/>
    <x v="0"/>
    <n v="19196836.535508569"/>
    <n v="0"/>
    <x v="5"/>
  </r>
  <r>
    <s v="91"/>
    <s v="Amazonas"/>
    <s v="Amazonas"/>
    <s v="91"/>
    <x v="0"/>
    <s v="A.2.3.1.1.4"/>
    <x v="59"/>
    <x v="3"/>
    <s v="260.0"/>
    <s v="SGP Salud once doceavas vigencia actual más ultima doceava vigencia anterior"/>
    <x v="1"/>
    <n v="249647372.86692724"/>
    <n v="213418459.60409316"/>
    <x v="5"/>
  </r>
  <r>
    <s v="91"/>
    <s v="Amazonas"/>
    <s v="Amazonas"/>
    <s v="91"/>
    <x v="0"/>
    <s v="A.2.3.1.1.4"/>
    <x v="59"/>
    <x v="3"/>
    <s v="610.0"/>
    <s v="Otras rentas cedidas salud, IVA, juegos de suerte y azar, sobretasa cigarrillos"/>
    <x v="0"/>
    <n v="30864187.957734648"/>
    <n v="24735577.149268046"/>
    <x v="5"/>
  </r>
  <r>
    <s v="91"/>
    <s v="Amazonas"/>
    <s v="Amazonas"/>
    <s v="91"/>
    <x v="0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172777020"/>
    <n v="172757020"/>
    <x v="0"/>
  </r>
  <r>
    <s v="91"/>
    <s v="Amazonas"/>
    <s v="Amazonas"/>
    <s v="91"/>
    <x v="0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246582302"/>
    <n v="246582302"/>
    <x v="1"/>
  </r>
  <r>
    <s v="91"/>
    <s v="Amazonas"/>
    <s v="Amazonas"/>
    <s v="91"/>
    <x v="0"/>
    <s v="A.4.1"/>
    <x v="60"/>
    <x v="4"/>
    <s v="100.0"/>
    <s v="Ingresos corrientes de libre destinación excepto el 42% de libre destinación de propósito general de municipios de categoría 4, 5 y 6"/>
    <x v="0"/>
    <n v="168868671"/>
    <n v="162840958"/>
    <x v="2"/>
  </r>
  <r>
    <s v="91"/>
    <s v="Amazonas"/>
    <s v="Amazonas"/>
    <s v="91"/>
    <x v="0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68096708"/>
    <n v="67660195"/>
    <x v="2"/>
  </r>
  <r>
    <s v="91"/>
    <s v="Amazonas"/>
    <s v="Amazonas"/>
    <s v="91"/>
    <x v="0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303856676.12"/>
    <n v="303856674"/>
    <x v="3"/>
  </r>
  <r>
    <s v="91"/>
    <s v="Amazonas"/>
    <s v="Amazonas"/>
    <s v="91"/>
    <x v="0"/>
    <s v="A.4.1"/>
    <x v="60"/>
    <x v="4"/>
    <s v="100.0"/>
    <s v="Ingresos corrientes de libre destinación excepto el 42% de libre destinación de propósito general de municipios de categoría 4, 5 y 6"/>
    <x v="0"/>
    <n v="311000000"/>
    <n v="311000000"/>
    <x v="5"/>
  </r>
  <r>
    <s v="91"/>
    <s v="Amazonas"/>
    <s v="Amazonas"/>
    <s v="91"/>
    <x v="0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74000000"/>
    <n v="74000000"/>
    <x v="5"/>
  </r>
  <r>
    <s v="91"/>
    <s v="Amazonas"/>
    <s v="Amazonas"/>
    <s v="91001"/>
    <x v="2"/>
    <s v="A.4.1"/>
    <x v="60"/>
    <x v="4"/>
    <s v="110.0"/>
    <s v="Ingresos corrientes con destinación específica - recursos propios"/>
    <x v="0"/>
    <n v="404600000"/>
    <n v="66300080"/>
    <x v="0"/>
  </r>
  <r>
    <s v="91"/>
    <s v="Amazonas"/>
    <s v="Amazonas"/>
    <s v="91001"/>
    <x v="2"/>
    <s v="A.4.1"/>
    <x v="60"/>
    <x v="4"/>
    <s v="370.0"/>
    <s v="SGP Propósito general forzosa inversión deporte saldos no ejecutados ni incorporados vigencias anteriores"/>
    <x v="1"/>
    <n v="21559430"/>
    <n v="21205830"/>
    <x v="0"/>
  </r>
  <r>
    <s v="91"/>
    <s v="Amazonas"/>
    <s v="Amazonas"/>
    <s v="91001"/>
    <x v="2"/>
    <s v="A.4.1"/>
    <x v="60"/>
    <x v="4"/>
    <s v="380.0"/>
    <s v="SGP Propósito general forzosa inversión deporte SGP once doceavas vigencia actual más ultima doceava vigencia anterior"/>
    <x v="1"/>
    <n v="85000000"/>
    <n v="82579670"/>
    <x v="0"/>
  </r>
  <r>
    <s v="91"/>
    <s v="Amazonas"/>
    <s v="Amazonas"/>
    <s v="91001"/>
    <x v="2"/>
    <s v="A.4.1"/>
    <x v="60"/>
    <x v="4"/>
    <s v="510.0"/>
    <s v="Cofinanciación departamental"/>
    <x v="3"/>
    <n v="37837430"/>
    <n v="36280000"/>
    <x v="0"/>
  </r>
  <r>
    <s v="91"/>
    <s v="Amazonas"/>
    <s v="Amazonas"/>
    <s v="91001"/>
    <x v="2"/>
    <s v="A.4.1"/>
    <x v="60"/>
    <x v="4"/>
    <s v="100.0"/>
    <s v="Ingresos corrientes de libre destinación excepto el 42% de libre destinación de propósito general de municipios de categoría 4, 5 y 6"/>
    <x v="0"/>
    <n v="125000000"/>
    <n v="124435000"/>
    <x v="1"/>
  </r>
  <r>
    <s v="91"/>
    <s v="Amazonas"/>
    <s v="Amazonas"/>
    <s v="91001"/>
    <x v="2"/>
    <s v="A.4.1"/>
    <x v="60"/>
    <x v="4"/>
    <s v="110.0"/>
    <s v="Ingresos corrientes con destinación específica - recursos propios"/>
    <x v="0"/>
    <n v="50000000"/>
    <n v="17230000"/>
    <x v="1"/>
  </r>
  <r>
    <s v="91"/>
    <s v="Amazonas"/>
    <s v="Amazonas"/>
    <s v="91001"/>
    <x v="2"/>
    <s v="A.4.1"/>
    <x v="60"/>
    <x v="4"/>
    <s v="380.0"/>
    <s v="SGP Propósito general forzosa inversión deporte SGP once doceavas vigencia actual más ultima doceava vigencia anterior"/>
    <x v="1"/>
    <n v="20000000"/>
    <n v="19973500"/>
    <x v="1"/>
  </r>
  <r>
    <s v="91"/>
    <s v="Amazonas"/>
    <s v="Amazonas"/>
    <s v="91001"/>
    <x v="2"/>
    <s v="A.4.1"/>
    <x v="60"/>
    <x v="4"/>
    <s v="510.0"/>
    <s v="Cofinanciación departamental"/>
    <x v="3"/>
    <n v="62550506"/>
    <n v="58630000"/>
    <x v="1"/>
  </r>
  <r>
    <s v="91"/>
    <s v="Amazonas"/>
    <s v="Amazonas"/>
    <s v="91001"/>
    <x v="2"/>
    <s v="A.4.1"/>
    <x v="60"/>
    <x v="4"/>
    <s v="100.0"/>
    <s v="Ingresos corrientes de libre destinación excepto el 42% de libre destinación de propósito general de municipios de categoría 4, 5 y 6"/>
    <x v="0"/>
    <n v="60000000"/>
    <n v="55905000"/>
    <x v="2"/>
  </r>
  <r>
    <s v="91"/>
    <s v="Amazonas"/>
    <s v="Amazonas"/>
    <s v="91001"/>
    <x v="2"/>
    <s v="A.4.1"/>
    <x v="60"/>
    <x v="4"/>
    <s v="110.0"/>
    <s v="Ingresos corrientes con destinación específica - recursos propios"/>
    <x v="0"/>
    <n v="98972054"/>
    <n v="95044554"/>
    <x v="2"/>
  </r>
  <r>
    <s v="91"/>
    <s v="Amazonas"/>
    <s v="Amazonas"/>
    <s v="91001"/>
    <x v="2"/>
    <s v="A.4.1"/>
    <x v="60"/>
    <x v="4"/>
    <s v="370.0"/>
    <s v="SGP Propósito general forzosa inversión deporte saldos no ejecutados ni incorporados vigencias anteriores"/>
    <x v="1"/>
    <n v="19844763"/>
    <n v="19300000"/>
    <x v="2"/>
  </r>
  <r>
    <s v="91"/>
    <s v="Amazonas"/>
    <s v="Amazonas"/>
    <s v="91001"/>
    <x v="2"/>
    <s v="A.4.1"/>
    <x v="60"/>
    <x v="4"/>
    <s v="380.0"/>
    <s v="SGP Propósito general forzosa inversión deporte SGP once doceavas vigencia actual más ultima doceava vigencia anterior"/>
    <x v="1"/>
    <n v="20000000"/>
    <n v="0"/>
    <x v="2"/>
  </r>
  <r>
    <s v="91"/>
    <s v="Amazonas"/>
    <s v="Amazonas"/>
    <s v="91001"/>
    <x v="2"/>
    <s v="A.4.1"/>
    <x v="60"/>
    <x v="4"/>
    <s v="410.0"/>
    <s v="SGP Propósito general forzosa inversión libre inversión saldos no ejecutados ni incorporados vigencias anteriores"/>
    <x v="1"/>
    <n v="20000000"/>
    <n v="19940000"/>
    <x v="2"/>
  </r>
  <r>
    <s v="91"/>
    <s v="Amazonas"/>
    <s v="Amazonas"/>
    <s v="91001"/>
    <x v="2"/>
    <s v="A.4.1"/>
    <x v="60"/>
    <x v="4"/>
    <s v="100.0"/>
    <s v="Ingresos corrientes de libre destinación excepto el 42% de libre destinación de propósito general de municipios de categoría 4, 5 y 6"/>
    <x v="0"/>
    <n v="276000000"/>
    <n v="275538586"/>
    <x v="3"/>
  </r>
  <r>
    <s v="91"/>
    <s v="Amazonas"/>
    <s v="Amazonas"/>
    <s v="91001"/>
    <x v="2"/>
    <s v="A.4.1"/>
    <x v="60"/>
    <x v="4"/>
    <s v="110.0"/>
    <s v="Ingresos corrientes con destinación específica - recursos propios"/>
    <x v="0"/>
    <n v="230404040"/>
    <n v="229931710"/>
    <x v="3"/>
  </r>
  <r>
    <s v="91"/>
    <s v="Amazonas"/>
    <s v="Amazonas"/>
    <s v="91001"/>
    <x v="2"/>
    <s v="A.4.1"/>
    <x v="60"/>
    <x v="4"/>
    <s v="380.0"/>
    <s v="SGP Propósito general forzosa inversión deporte SGP once doceavas vigencia actual más ultima doceava vigencia anterior"/>
    <x v="1"/>
    <n v="158452945"/>
    <n v="151500836"/>
    <x v="3"/>
  </r>
  <r>
    <s v="91"/>
    <s v="Amazonas"/>
    <s v="Amazonas"/>
    <s v="91001"/>
    <x v="2"/>
    <s v="A.4.1"/>
    <x v="60"/>
    <x v="4"/>
    <s v="510.0"/>
    <s v="Cofinanciación departamental"/>
    <x v="3"/>
    <n v="135186414"/>
    <n v="132691414"/>
    <x v="3"/>
  </r>
  <r>
    <s v="91"/>
    <s v="Amazonas"/>
    <s v="Amazonas"/>
    <s v="91001"/>
    <x v="2"/>
    <s v="A.4.1"/>
    <x v="60"/>
    <x v="4"/>
    <s v="100.0"/>
    <s v="Ingresos corrientes de libre destinación excepto el 42% de libre destinación de propósito general de municipios de categoría 4, 5 y 6"/>
    <x v="0"/>
    <n v="54103946"/>
    <n v="53981546"/>
    <x v="5"/>
  </r>
  <r>
    <s v="91"/>
    <s v="Amazonas"/>
    <s v="Amazonas"/>
    <s v="91001"/>
    <x v="2"/>
    <s v="A.4.1"/>
    <x v="60"/>
    <x v="4"/>
    <s v="110.0"/>
    <s v="Ingresos corrientes con destinación específica - recursos propios"/>
    <x v="0"/>
    <n v="225000000"/>
    <n v="48492684"/>
    <x v="5"/>
  </r>
  <r>
    <s v="91"/>
    <s v="Amazonas"/>
    <s v="Amazonas"/>
    <s v="91001"/>
    <x v="2"/>
    <s v="A.4.1"/>
    <x v="60"/>
    <x v="4"/>
    <s v="370.0"/>
    <s v="SGP Propósito general forzosa inversión deporte saldos no ejecutados ni incorporados vigencias anteriores"/>
    <x v="1"/>
    <n v="70083128"/>
    <n v="68092570.060000002"/>
    <x v="5"/>
  </r>
  <r>
    <s v="91"/>
    <s v="Amazonas"/>
    <s v="Amazonas"/>
    <s v="91001"/>
    <x v="2"/>
    <s v="A.4.1"/>
    <x v="60"/>
    <x v="4"/>
    <s v="380.0"/>
    <s v="SGP Propósito general forzosa inversión deporte SGP once doceavas vigencia actual más ultima doceava vigencia anterior"/>
    <x v="1"/>
    <n v="114963570"/>
    <n v="40970632"/>
    <x v="5"/>
  </r>
  <r>
    <s v="91"/>
    <s v="Amazonas"/>
    <s v="Amazonas"/>
    <s v="91001"/>
    <x v="2"/>
    <s v="A.4.1"/>
    <x v="60"/>
    <x v="4"/>
    <s v="510.0"/>
    <s v="Cofinanciación departamental"/>
    <x v="3"/>
    <n v="24031438.02"/>
    <n v="0"/>
    <x v="5"/>
  </r>
  <r>
    <s v="91"/>
    <s v="Amazonas"/>
    <s v="Amazonas"/>
    <s v="91001"/>
    <x v="2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44938128.560000002"/>
    <n v="44938128"/>
    <x v="5"/>
  </r>
  <r>
    <s v="91"/>
    <s v="Amazonas"/>
    <s v="Amazonas"/>
    <s v="91540"/>
    <x v="1"/>
    <s v="A.4.1"/>
    <x v="60"/>
    <x v="4"/>
    <s v="370.0"/>
    <s v="SGP Propósito general forzosa inversión deporte saldos no ejecutados ni incorporados vigencias anteriores"/>
    <x v="1"/>
    <n v="3183000"/>
    <n v="3183000"/>
    <x v="0"/>
  </r>
  <r>
    <s v="91"/>
    <s v="Amazonas"/>
    <s v="Amazonas"/>
    <s v="91540"/>
    <x v="1"/>
    <s v="A.4.1"/>
    <x v="60"/>
    <x v="4"/>
    <s v="380.0"/>
    <s v="SGP Propósito general forzosa inversión deporte SGP once doceavas vigencia actual más ultima doceava vigencia anterior"/>
    <x v="1"/>
    <n v="100304000"/>
    <n v="29215000"/>
    <x v="0"/>
  </r>
  <r>
    <s v="91"/>
    <s v="Amazonas"/>
    <s v="Amazonas"/>
    <s v="91540"/>
    <x v="1"/>
    <s v="A.4.1"/>
    <x v="60"/>
    <x v="4"/>
    <s v="610.0"/>
    <s v="Otras rentas cedidas salud, IVA, juegos de suerte y azar, sobretasa cigarrillos"/>
    <x v="0"/>
    <n v="23492000"/>
    <n v="23492000"/>
    <x v="0"/>
  </r>
  <r>
    <s v="91"/>
    <s v="Amazonas"/>
    <s v="Amazonas"/>
    <s v="91540"/>
    <x v="1"/>
    <s v="A.4.1"/>
    <x v="60"/>
    <x v="4"/>
    <s v="110.0"/>
    <s v="Ingresos corrientes con destinación específica - recursos propios"/>
    <x v="0"/>
    <n v="35000000"/>
    <n v="20503000"/>
    <x v="1"/>
  </r>
  <r>
    <s v="91"/>
    <s v="Amazonas"/>
    <s v="Amazonas"/>
    <s v="91540"/>
    <x v="1"/>
    <s v="A.4.1"/>
    <x v="60"/>
    <x v="4"/>
    <s v="370.0"/>
    <s v="SGP Propósito general forzosa inversión deporte saldos no ejecutados ni incorporados vigencias anteriores"/>
    <x v="1"/>
    <n v="22009107"/>
    <n v="22009107"/>
    <x v="1"/>
  </r>
  <r>
    <s v="91"/>
    <s v="Amazonas"/>
    <s v="Amazonas"/>
    <s v="91540"/>
    <x v="1"/>
    <s v="A.4.1"/>
    <x v="60"/>
    <x v="4"/>
    <s v="380.0"/>
    <s v="SGP Propósito general forzosa inversión deporte SGP once doceavas vigencia actual más ultima doceava vigencia anterior"/>
    <x v="1"/>
    <n v="75836401"/>
    <n v="66827283"/>
    <x v="1"/>
  </r>
  <r>
    <s v="91"/>
    <s v="Amazonas"/>
    <s v="Amazonas"/>
    <s v="91540"/>
    <x v="1"/>
    <s v="A.4.1"/>
    <x v="60"/>
    <x v="4"/>
    <s v="510.0"/>
    <s v="Cofinanciación departamental"/>
    <x v="3"/>
    <n v="46420922"/>
    <n v="20000000"/>
    <x v="1"/>
  </r>
  <r>
    <s v="91"/>
    <s v="Amazonas"/>
    <s v="Amazonas"/>
    <s v="91540"/>
    <x v="1"/>
    <s v="A.4.1"/>
    <x v="60"/>
    <x v="4"/>
    <s v="370.0"/>
    <s v="SGP Propósito general forzosa inversión deporte saldos no ejecutados ni incorporados vigencias anteriores"/>
    <x v="1"/>
    <n v="11184171.449999999"/>
    <n v="11184171.449999999"/>
    <x v="2"/>
  </r>
  <r>
    <s v="91"/>
    <s v="Amazonas"/>
    <s v="Amazonas"/>
    <s v="91540"/>
    <x v="1"/>
    <s v="A.4.1"/>
    <x v="60"/>
    <x v="4"/>
    <s v="380.0"/>
    <s v="SGP Propósito general forzosa inversión deporte SGP once doceavas vigencia actual más ultima doceava vigencia anterior"/>
    <x v="1"/>
    <n v="79657247"/>
    <n v="79552649"/>
    <x v="2"/>
  </r>
  <r>
    <s v="91"/>
    <s v="Amazonas"/>
    <s v="Amazonas"/>
    <s v="91540"/>
    <x v="1"/>
    <s v="A.4.1"/>
    <x v="60"/>
    <x v="4"/>
    <s v="610.0"/>
    <s v="Otras rentas cedidas salud, IVA, juegos de suerte y azar, sobretasa cigarrillos"/>
    <x v="0"/>
    <n v="10072880.6"/>
    <n v="990828.55"/>
    <x v="2"/>
  </r>
  <r>
    <s v="91"/>
    <s v="Amazonas"/>
    <s v="Amazonas"/>
    <s v="91540"/>
    <x v="1"/>
    <s v="A.4.1"/>
    <x v="60"/>
    <x v="4"/>
    <s v="110.0"/>
    <s v="Ingresos corrientes con destinación específica - recursos propios"/>
    <x v="0"/>
    <n v="60000000"/>
    <n v="52249114"/>
    <x v="3"/>
  </r>
  <r>
    <s v="91"/>
    <s v="Amazonas"/>
    <s v="Amazonas"/>
    <s v="91540"/>
    <x v="1"/>
    <s v="A.4.1"/>
    <x v="60"/>
    <x v="4"/>
    <s v="350.0"/>
    <s v="SGP Propósito general 42 por ciento recursos libre destinación SGP Propósito general municipios de categoría 4, 5 y 6 saldos no ejecutados ni incorporados vigencias anteriores"/>
    <x v="1"/>
    <n v="254714"/>
    <n v="254714"/>
    <x v="3"/>
  </r>
  <r>
    <s v="91"/>
    <s v="Amazonas"/>
    <s v="Amazonas"/>
    <s v="91540"/>
    <x v="1"/>
    <s v="A.4.1"/>
    <x v="60"/>
    <x v="4"/>
    <s v="360.0"/>
    <s v="SGP Propósito general 42 por ciento recursos libre destinación SGP Propósito general municipios de categoría 4, 5 y 6 SGP once doceavas vigencia actual más ultima doceava vigencia anterior"/>
    <x v="1"/>
    <n v="64162896"/>
    <n v="64162896"/>
    <x v="3"/>
  </r>
  <r>
    <s v="91"/>
    <s v="Amazonas"/>
    <s v="Amazonas"/>
    <s v="91540"/>
    <x v="1"/>
    <s v="A.4.1"/>
    <x v="60"/>
    <x v="4"/>
    <s v="610.0"/>
    <s v="Otras rentas cedidas salud, IVA, juegos de suerte y azar, sobretasa cigarrillos"/>
    <x v="0"/>
    <n v="72880.600000000006"/>
    <n v="0"/>
    <x v="3"/>
  </r>
  <r>
    <s v="91"/>
    <s v="Amazonas"/>
    <s v="Amazonas"/>
    <s v="91540"/>
    <x v="1"/>
    <s v="A.4.1"/>
    <x v="60"/>
    <x v="4"/>
    <s v="680.0"/>
    <s v="Otras fuentes diferentes a las anteriores"/>
    <x v="2"/>
    <n v="1645326"/>
    <n v="1645000"/>
    <x v="3"/>
  </r>
  <r>
    <s v="91"/>
    <s v="Amazonas"/>
    <s v="Amazonas"/>
    <s v="91540"/>
    <x v="1"/>
    <s v="A.4.1"/>
    <x v="60"/>
    <x v="4"/>
    <s v="380.0"/>
    <s v="SGP Propósito general forzosa inversión deporte SGP once doceavas vigencia actual más ultima doceava vigencia anterior"/>
    <x v="1"/>
    <n v="241778737.66"/>
    <n v="195261298"/>
    <x v="5"/>
  </r>
  <r>
    <s v="91"/>
    <s v="Amazonas"/>
    <s v="Amazonas"/>
    <s v="91"/>
    <x v="0"/>
    <s v="A.4.1"/>
    <x v="60"/>
    <x v="4"/>
    <s v="100.0"/>
    <s v="Ingresos corrientes de libre destinación excepto el 42% de libre destinación de propósito general de municipios de categoría 4, 5 y 6"/>
    <x v="0"/>
    <n v="360000000"/>
    <n v="360000000"/>
    <x v="4"/>
  </r>
  <r>
    <s v="91"/>
    <s v="Amazonas"/>
    <s v="Amazonas"/>
    <s v="91001"/>
    <x v="2"/>
    <s v="A.4.1"/>
    <x v="60"/>
    <x v="4"/>
    <s v="110.0"/>
    <s v="Ingresos corrientes con destinación específica - recursos propios"/>
    <x v="0"/>
    <n v="295000000"/>
    <n v="191459881"/>
    <x v="4"/>
  </r>
  <r>
    <s v="91"/>
    <s v="Amazonas"/>
    <s v="Amazonas"/>
    <s v="91001"/>
    <x v="2"/>
    <s v="A.4.1"/>
    <x v="60"/>
    <x v="4"/>
    <s v="370.0"/>
    <s v="SGP Propósito general forzosa inversión deporte saldos no ejecutados ni incorporados vigencias anteriores"/>
    <x v="1"/>
    <n v="32446896.780000001"/>
    <n v="22296090.329999998"/>
    <x v="4"/>
  </r>
  <r>
    <s v="91"/>
    <s v="Amazonas"/>
    <s v="Amazonas"/>
    <s v="91001"/>
    <x v="2"/>
    <s v="A.4.1"/>
    <x v="60"/>
    <x v="4"/>
    <s v="380.0"/>
    <s v="SGP Propósito general forzosa inversión deporte SGP once doceavas vigencia actual más ultima doceava vigencia anterior"/>
    <x v="1"/>
    <n v="58719609.560000002"/>
    <n v="53105509"/>
    <x v="4"/>
  </r>
  <r>
    <s v="91"/>
    <s v="Amazonas"/>
    <s v="Amazonas"/>
    <s v="91001"/>
    <x v="2"/>
    <s v="A.4.1"/>
    <x v="60"/>
    <x v="4"/>
    <s v="510.0"/>
    <s v="Cofinanciación departamental"/>
    <x v="3"/>
    <n v="90128594.25"/>
    <n v="0"/>
    <x v="4"/>
  </r>
  <r>
    <s v="91"/>
    <s v="Amazonas"/>
    <s v="Amazonas"/>
    <s v="91"/>
    <x v="0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528476700"/>
    <n v="261961401"/>
    <x v="4"/>
  </r>
  <r>
    <s v="91"/>
    <s v="Amazonas"/>
    <s v="Amazonas"/>
    <s v="91001"/>
    <x v="2"/>
    <s v="A.4.1"/>
    <x v="60"/>
    <x v="4"/>
    <s v="670.0"/>
    <s v="Otros recursos de capital. Rendimientos financieros venta de activos donaciones recursos de balance de ingresos corrientes de libre destinación y/o de ingresos corrientes con destinación especifica."/>
    <x v="2"/>
    <n v="251385044.19999999"/>
    <n v="182946967"/>
    <x v="4"/>
  </r>
  <r>
    <s v="91"/>
    <s v="Amazonas"/>
    <s v="Amazonas"/>
    <s v="91"/>
    <x v="0"/>
    <s v="A.4.5"/>
    <x v="61"/>
    <x v="4"/>
    <s v="100.0"/>
    <s v="Ingresos corrientes de libre destinación excepto el 42% de libre destinación de propósito general de municipios de categoría 4, 5 y 6"/>
    <x v="0"/>
    <n v="59358360"/>
    <n v="59358360"/>
    <x v="0"/>
  </r>
  <r>
    <s v="91"/>
    <s v="Amazonas"/>
    <s v="Amazonas"/>
    <s v="91"/>
    <x v="0"/>
    <s v="A.4.5"/>
    <x v="61"/>
    <x v="4"/>
    <s v="100.0"/>
    <s v="Ingresos corrientes de libre destinación excepto el 42% de libre destinación de propósito general de municipios de categoría 4, 5 y 6"/>
    <x v="0"/>
    <n v="64704526"/>
    <n v="64704526"/>
    <x v="1"/>
  </r>
  <r>
    <s v="91"/>
    <s v="Amazonas"/>
    <s v="Amazonas"/>
    <s v="91"/>
    <x v="0"/>
    <s v="A.4.5"/>
    <x v="61"/>
    <x v="4"/>
    <s v="100.0"/>
    <s v="Ingresos corrientes de libre destinación excepto el 42% de libre destinación de propósito general de municipios de categoría 4, 5 y 6"/>
    <x v="0"/>
    <n v="67613174"/>
    <n v="58840000"/>
    <x v="2"/>
  </r>
  <r>
    <s v="91"/>
    <s v="Amazonas"/>
    <s v="Amazonas"/>
    <s v="91"/>
    <x v="0"/>
    <s v="A.4.5"/>
    <x v="61"/>
    <x v="4"/>
    <s v="100.0"/>
    <s v="Ingresos corrientes de libre destinación excepto el 42% de libre destinación de propósito general de municipios de categoría 4, 5 y 6"/>
    <x v="0"/>
    <n v="50710988.100000001"/>
    <n v="50710988"/>
    <x v="3"/>
  </r>
  <r>
    <s v="91"/>
    <s v="Amazonas"/>
    <s v="Amazonas"/>
    <s v="91"/>
    <x v="0"/>
    <s v="A.4.5"/>
    <x v="61"/>
    <x v="4"/>
    <s v="100.0"/>
    <s v="Ingresos corrientes de libre destinación excepto el 42% de libre destinación de propósito general de municipios de categoría 4, 5 y 6"/>
    <x v="0"/>
    <n v="0"/>
    <n v="0"/>
    <x v="5"/>
  </r>
  <r>
    <s v="91"/>
    <s v="Amazonas"/>
    <s v="Amazonas"/>
    <s v="91001"/>
    <x v="2"/>
    <s v="A.4.5"/>
    <x v="61"/>
    <x v="4"/>
    <s v="100.0"/>
    <s v="Ingresos corrientes de libre destinación excepto el 42% de libre destinación de propósito general de municipios de categoría 4, 5 y 6"/>
    <x v="0"/>
    <n v="49504656"/>
    <n v="49296656"/>
    <x v="1"/>
  </r>
  <r>
    <s v="91"/>
    <s v="Amazonas"/>
    <s v="Amazonas"/>
    <s v="91001"/>
    <x v="2"/>
    <s v="A.4.5"/>
    <x v="61"/>
    <x v="4"/>
    <s v="110.0"/>
    <s v="Ingresos corrientes con destinación específica - recursos propios"/>
    <x v="0"/>
    <n v="150000000"/>
    <n v="9608729"/>
    <x v="1"/>
  </r>
  <r>
    <s v="91"/>
    <s v="Amazonas"/>
    <s v="Amazonas"/>
    <s v="91001"/>
    <x v="2"/>
    <s v="A.4.5"/>
    <x v="61"/>
    <x v="4"/>
    <s v="380.0"/>
    <s v="SGP Propósito general forzosa inversión deporte SGP once doceavas vigencia actual más ultima doceava vigencia anterior"/>
    <x v="1"/>
    <n v="60000000"/>
    <n v="59187306"/>
    <x v="1"/>
  </r>
  <r>
    <s v="91"/>
    <s v="Amazonas"/>
    <s v="Amazonas"/>
    <s v="91540"/>
    <x v="1"/>
    <s v="A.4.5"/>
    <x v="61"/>
    <x v="4"/>
    <s v="370.0"/>
    <s v="SGP Propósito general forzosa inversión deporte saldos no ejecutados ni incorporados vigencias anteriores"/>
    <x v="1"/>
    <n v="47644000"/>
    <n v="41638000"/>
    <x v="0"/>
  </r>
  <r>
    <s v="91"/>
    <s v="Amazonas"/>
    <s v="Amazonas"/>
    <s v="91540"/>
    <x v="1"/>
    <s v="A.5.6"/>
    <x v="62"/>
    <x v="5"/>
    <s v="110.0"/>
    <s v="Ingresos corrientes con destinación específica - recursos propios"/>
    <x v="0"/>
    <n v="9816000"/>
    <n v="0"/>
    <x v="0"/>
  </r>
  <r>
    <s v="91"/>
    <s v="Amazonas"/>
    <s v="Amazonas"/>
    <s v="91540"/>
    <x v="1"/>
    <s v="A.5.6"/>
    <x v="62"/>
    <x v="5"/>
    <s v="400.0"/>
    <s v="SGP Propósito general forzosa inversión cultura SGP once doceavas vigencia actual más ultima doceava vigencia anterior"/>
    <x v="1"/>
    <n v="3035000"/>
    <n v="0"/>
    <x v="0"/>
  </r>
  <r>
    <s v="91"/>
    <s v="Amazonas"/>
    <s v="Amazonas"/>
    <s v="91540"/>
    <x v="1"/>
    <s v="A.5.6"/>
    <x v="62"/>
    <x v="5"/>
    <s v="110.0"/>
    <s v="Ingresos corrientes con destinación específica - recursos propios"/>
    <x v="0"/>
    <n v="64436194.100000001"/>
    <n v="17941615"/>
    <x v="1"/>
  </r>
  <r>
    <s v="91"/>
    <s v="Amazonas"/>
    <s v="Amazonas"/>
    <s v="91540"/>
    <x v="1"/>
    <s v="A.5.6"/>
    <x v="62"/>
    <x v="5"/>
    <s v="110.0"/>
    <s v="Ingresos corrientes con destinación específica - recursos propios"/>
    <x v="0"/>
    <n v="16600000"/>
    <n v="0"/>
    <x v="2"/>
  </r>
  <r>
    <s v="91"/>
    <s v="Amazonas"/>
    <s v="Amazonas"/>
    <s v="91540"/>
    <x v="1"/>
    <s v="A.5.6"/>
    <x v="62"/>
    <x v="5"/>
    <s v="390.0"/>
    <s v="SGP Propósito general forzosa inversión cultura saldos no ejecutados ni incorporados vigencias anteriores"/>
    <x v="1"/>
    <n v="28008435"/>
    <n v="0"/>
    <x v="2"/>
  </r>
  <r>
    <s v="91"/>
    <s v="Amazonas"/>
    <s v="Amazonas"/>
    <s v="91540"/>
    <x v="1"/>
    <s v="A.5.6"/>
    <x v="62"/>
    <x v="5"/>
    <s v="100.0"/>
    <s v="Ingresos corrientes de libre destinación excepto el 42% de libre destinación de propósito general de municipios de categoría 4, 5 y 6"/>
    <x v="0"/>
    <n v="25297186.199999999"/>
    <n v="0"/>
    <x v="3"/>
  </r>
  <r>
    <s v="91"/>
    <s v="Amazonas"/>
    <s v="Amazonas"/>
    <s v="91540"/>
    <x v="1"/>
    <s v="A.5.6"/>
    <x v="62"/>
    <x v="5"/>
    <s v="670.0"/>
    <s v="Otros recursos de capital. Rendimientos financieros venta de activos donaciones recursos de balance de ingresos corrientes de libre destinación y/o de ingresos corrientes con destinación especifica."/>
    <x v="2"/>
    <n v="28051797.300000001"/>
    <n v="0"/>
    <x v="3"/>
  </r>
  <r>
    <s v="91"/>
    <s v="Amazonas"/>
    <s v="Amazonas"/>
    <s v="91001"/>
    <x v="2"/>
    <s v="A.5.6"/>
    <x v="62"/>
    <x v="5"/>
    <s v="15.0"/>
    <s v="ESTAMPILLAS"/>
    <x v="0"/>
    <n v="42536000"/>
    <n v="38939800"/>
    <x v="4"/>
  </r>
  <r>
    <s v="91"/>
    <s v="Amazonas"/>
    <s v="Amazonas"/>
    <s v="91540"/>
    <x v="1"/>
    <s v="A.5.6.2"/>
    <x v="63"/>
    <x v="5"/>
    <s v="110.0"/>
    <s v="Ingresos corrientes con destinación específica - recursos propios"/>
    <x v="0"/>
    <n v="18106934.100000001"/>
    <n v="10000000"/>
    <x v="5"/>
  </r>
  <r>
    <s v="91"/>
    <s v="Amazonas"/>
    <s v="Amazonas"/>
    <s v="91001"/>
    <x v="2"/>
    <s v="A.5.6.3"/>
    <x v="64"/>
    <x v="5"/>
    <s v="110.0"/>
    <s v="Ingresos corrientes con destinación específica - recursos propios"/>
    <x v="0"/>
    <n v="44082142"/>
    <n v="11002072"/>
    <x v="5"/>
  </r>
  <r>
    <s v="91"/>
    <s v="Amazonas"/>
    <s v="Amazonas"/>
    <s v="91"/>
    <x v="0"/>
    <s v="A.5.8"/>
    <x v="65"/>
    <x v="5"/>
    <s v="570.0"/>
    <s v="Otros aportes o transferencias departamentales"/>
    <x v="3"/>
    <n v="38000000"/>
    <n v="38000000"/>
    <x v="1"/>
  </r>
  <r>
    <s v="91"/>
    <s v="Amazonas"/>
    <s v="Amazonas"/>
    <s v="91"/>
    <x v="0"/>
    <s v="A.5.8"/>
    <x v="65"/>
    <x v="5"/>
    <s v="570.0"/>
    <s v="Otros aportes o transferencias departamentales"/>
    <x v="3"/>
    <n v="78672685"/>
    <n v="7867268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7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213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28"/>
        <item m="1" x="552"/>
        <item m="1" x="812"/>
        <item m="1" x="1171"/>
        <item m="1" x="1102"/>
        <item m="1" x="1153"/>
        <item m="1" x="62"/>
        <item m="1" x="639"/>
        <item m="1" x="590"/>
        <item m="1" x="571"/>
        <item m="1" x="785"/>
        <item m="1" x="868"/>
        <item m="1" x="993"/>
        <item m="1" x="1030"/>
        <item m="1" x="1169"/>
        <item m="1" x="1155"/>
        <item m="1" x="276"/>
        <item m="1" x="87"/>
        <item m="1" x="674"/>
        <item m="1" x="57"/>
        <item m="1" x="90"/>
        <item m="1" x="1125"/>
        <item m="1" x="1218"/>
        <item m="1" x="52"/>
        <item m="1" x="226"/>
        <item m="1" x="916"/>
        <item m="1" x="77"/>
        <item m="1" x="823"/>
        <item m="1" x="1156"/>
        <item m="1" x="253"/>
        <item m="1" x="511"/>
        <item m="1" x="486"/>
        <item m="1" x="683"/>
        <item m="1" x="410"/>
        <item m="1" x="264"/>
        <item m="1" x="275"/>
        <item m="1" x="498"/>
        <item m="1" x="577"/>
        <item m="1" x="212"/>
        <item m="1" x="371"/>
        <item m="1" x="546"/>
        <item m="1" x="901"/>
        <item m="1" x="35"/>
        <item m="1" x="911"/>
        <item m="1" x="1062"/>
        <item m="1" x="15"/>
        <item m="1" x="900"/>
        <item m="1" x="633"/>
        <item m="1" x="656"/>
        <item m="1" x="509"/>
        <item m="1" x="140"/>
        <item m="1" x="150"/>
        <item m="1" x="1157"/>
        <item m="1" x="490"/>
        <item m="1" x="143"/>
        <item m="1" x="468"/>
        <item m="1" x="55"/>
        <item m="1" x="797"/>
        <item m="1" x="231"/>
        <item m="1" x="1147"/>
        <item m="1" x="582"/>
        <item m="1" x="454"/>
        <item m="1" x="116"/>
        <item m="1" x="98"/>
        <item m="1" x="827"/>
        <item m="1" x="1160"/>
        <item m="1" x="333"/>
        <item m="1" x="96"/>
        <item m="1" x="791"/>
        <item m="1" x="830"/>
        <item m="1" x="1149"/>
        <item m="1" x="1132"/>
        <item m="1" x="839"/>
        <item m="1" x="877"/>
        <item m="1" x="687"/>
        <item m="1" x="768"/>
        <item m="1" x="926"/>
        <item m="1" x="149"/>
        <item m="1" x="69"/>
        <item m="1" x="1167"/>
        <item m="1" x="1148"/>
        <item m="1" x="574"/>
        <item m="1" x="755"/>
        <item m="1" x="714"/>
        <item m="1" x="227"/>
        <item m="1" x="404"/>
        <item m="1" x="1057"/>
        <item m="1" x="1126"/>
        <item m="1" x="1032"/>
        <item m="1" x="1197"/>
        <item m="1" x="586"/>
        <item m="1" x="1046"/>
        <item m="1" x="1079"/>
        <item m="1" x="840"/>
        <item m="1" x="312"/>
        <item m="1" x="160"/>
        <item m="1" x="438"/>
        <item m="1" x="650"/>
        <item m="1" x="817"/>
        <item m="1" x="436"/>
        <item m="1" x="376"/>
        <item m="1" x="620"/>
        <item m="1" x="154"/>
        <item m="1" x="1082"/>
        <item m="1" x="237"/>
        <item m="1" x="646"/>
        <item m="1" x="209"/>
        <item m="1" x="728"/>
        <item m="1" x="700"/>
        <item m="1" x="718"/>
        <item m="1" x="1064"/>
        <item m="1" x="1203"/>
        <item m="1" x="589"/>
        <item m="1" x="623"/>
        <item m="1" x="461"/>
        <item m="1" x="377"/>
        <item m="1" x="870"/>
        <item m="1" x="375"/>
        <item m="1" x="30"/>
        <item m="1" x="456"/>
        <item m="1" x="729"/>
        <item m="1" x="1192"/>
        <item m="1" x="5"/>
        <item m="1" x="1223"/>
        <item m="1" x="41"/>
        <item m="1" x="1094"/>
        <item m="1" x="1129"/>
        <item m="1" x="681"/>
        <item m="1" x="713"/>
        <item m="1" x="118"/>
        <item m="1" x="213"/>
        <item m="1" x="395"/>
        <item m="1" x="1107"/>
        <item m="1" x="277"/>
        <item m="1" x="984"/>
        <item m="1" x="492"/>
        <item m="1" x="482"/>
        <item m="1" x="223"/>
        <item m="1" x="270"/>
        <item m="1" x="358"/>
        <item m="1" x="107"/>
        <item m="1" x="756"/>
        <item m="1" x="529"/>
        <item m="1" x="394"/>
        <item m="1" x="1074"/>
        <item m="1" x="1226"/>
        <item m="1" x="121"/>
        <item m="1" x="886"/>
        <item m="1" x="493"/>
        <item m="1" x="496"/>
        <item m="1" x="431"/>
        <item m="1" x="584"/>
        <item m="1" x="617"/>
        <item m="1" x="929"/>
        <item m="1" x="64"/>
        <item m="1" x="137"/>
        <item m="1" x="1189"/>
        <item m="1" x="500"/>
        <item m="1" x="780"/>
        <item m="1" x="684"/>
        <item m="1" x="38"/>
        <item m="1" x="920"/>
        <item m="1" x="1078"/>
        <item m="1" x="21"/>
        <item m="1" x="572"/>
        <item m="1" x="20"/>
        <item m="1" x="997"/>
        <item m="1" x="230"/>
        <item m="1" x="405"/>
        <item m="1" x="833"/>
        <item m="1" x="216"/>
        <item m="1" x="305"/>
        <item m="1" x="206"/>
        <item m="1" x="893"/>
        <item m="1" x="229"/>
        <item m="1" x="989"/>
        <item m="1" x="559"/>
        <item m="1" x="601"/>
        <item m="1" x="807"/>
        <item m="1" x="477"/>
        <item m="1" x="444"/>
        <item m="1" x="194"/>
        <item m="1" x="844"/>
        <item m="1" x="1161"/>
        <item m="1" x="627"/>
        <item m="1" x="716"/>
        <item m="1" x="356"/>
        <item m="1" x="328"/>
        <item m="1" x="1035"/>
        <item m="1" x="1053"/>
        <item m="1" x="324"/>
        <item m="1" x="168"/>
        <item m="1" x="236"/>
        <item m="1" x="385"/>
        <item m="1" x="751"/>
        <item m="1" x="519"/>
        <item m="1" x="1202"/>
        <item m="1" x="331"/>
        <item m="1" x="479"/>
        <item m="1" x="1106"/>
        <item m="1" x="1198"/>
        <item m="1" x="504"/>
        <item m="1" x="612"/>
        <item m="1" x="663"/>
        <item m="1" x="1017"/>
        <item m="1" x="363"/>
        <item m="1" x="178"/>
        <item m="1" x="819"/>
        <item m="1" x="1066"/>
        <item m="1" x="1217"/>
        <item m="1" x="696"/>
        <item m="1" x="297"/>
        <item m="1" x="243"/>
        <item m="1" x="1205"/>
        <item m="1" x="1163"/>
        <item m="1" x="802"/>
        <item m="1" x="852"/>
        <item m="1" x="45"/>
        <item m="1" x="938"/>
        <item m="1" x="782"/>
        <item m="1" x="909"/>
        <item m="1" x="32"/>
        <item m="1" x="129"/>
        <item m="1" x="12"/>
        <item m="1" x="1199"/>
        <item m="1" x="749"/>
        <item m="1" x="592"/>
        <item m="1" x="965"/>
        <item m="1" x="682"/>
        <item m="1" x="269"/>
        <item m="1" x="347"/>
        <item m="1" x="76"/>
        <item m="1" x="897"/>
        <item m="1" x="1143"/>
        <item m="1" x="779"/>
        <item m="1" x="873"/>
        <item m="1" x="381"/>
        <item m="1" x="953"/>
        <item m="1" x="1216"/>
        <item m="1" x="340"/>
        <item m="1" x="430"/>
        <item m="1" x="772"/>
        <item m="1" x="161"/>
        <item m="1" x="525"/>
        <item m="1" x="29"/>
        <item m="1" x="1165"/>
        <item m="1" x="249"/>
        <item m="1" x="1159"/>
        <item m="1" x="531"/>
        <item m="1" x="180"/>
        <item m="1" x="985"/>
        <item m="1" x="83"/>
        <item m="1" x="808"/>
        <item m="1" x="809"/>
        <item m="1" x="36"/>
        <item m="1" x="188"/>
        <item m="1" x="1174"/>
        <item m="1" x="557"/>
        <item m="1" x="463"/>
        <item m="1" x="800"/>
        <item m="1" x="622"/>
        <item m="1" x="515"/>
        <item m="1" x="396"/>
        <item m="1" x="822"/>
        <item m="1" x="207"/>
        <item m="1" x="1195"/>
        <item m="1" x="1168"/>
        <item m="1" x="1206"/>
        <item m="1" x="648"/>
        <item m="1" x="309"/>
        <item m="1" x="672"/>
        <item m="1" x="1127"/>
        <item m="1" x="744"/>
        <item m="1" x="954"/>
        <item m="1" x="966"/>
        <item m="1" x="71"/>
        <item m="1" x="903"/>
        <item m="1" x="654"/>
        <item m="1" x="866"/>
        <item m="1" x="990"/>
        <item m="1" x="289"/>
        <item m="1" x="747"/>
        <item m="1" x="775"/>
        <item m="1" x="74"/>
        <item m="1" x="1060"/>
        <item m="1" x="427"/>
        <item m="1" x="565"/>
        <item m="1" x="465"/>
        <item m="1" x="599"/>
        <item m="1" x="1067"/>
        <item m="1" x="1146"/>
        <item m="1" x="27"/>
        <item m="1" x="551"/>
        <item m="1" x="19"/>
        <item m="1" x="607"/>
        <item m="1" x="351"/>
        <item x="0"/>
        <item m="1" x="462"/>
        <item m="1" x="1056"/>
        <item m="1" x="1181"/>
        <item m="1" x="418"/>
        <item m="1" x="708"/>
        <item m="1" x="408"/>
        <item m="1" x="182"/>
        <item m="1" x="235"/>
        <item m="1" x="332"/>
        <item m="1" x="847"/>
        <item m="1" x="1015"/>
        <item m="1" x="615"/>
        <item m="1" x="39"/>
        <item m="1" x="1037"/>
        <item m="1" x="786"/>
        <item m="1" x="1124"/>
        <item m="1" x="853"/>
        <item m="1" x="146"/>
        <item m="1" x="248"/>
        <item m="1" x="1136"/>
        <item m="1" x="686"/>
        <item m="1" x="875"/>
        <item m="1" x="200"/>
        <item m="1" x="641"/>
        <item m="1" x="925"/>
        <item m="1" x="476"/>
        <item m="1" x="1184"/>
        <item m="1" x="913"/>
        <item m="1" x="862"/>
        <item m="1" x="199"/>
        <item m="1" x="826"/>
        <item m="1" x="1133"/>
        <item m="1" x="1162"/>
        <item m="1" x="1108"/>
        <item m="1" x="17"/>
        <item m="1" x="1084"/>
        <item m="1" x="1076"/>
        <item m="1" x="192"/>
        <item m="1" x="1010"/>
        <item m="1" x="46"/>
        <item m="1" x="126"/>
        <item m="1" x="859"/>
        <item m="1" x="940"/>
        <item m="1" x="392"/>
        <item m="1" x="449"/>
        <item m="1" x="1175"/>
        <item m="1" x="233"/>
        <item m="1" x="1014"/>
        <item m="1" x="928"/>
        <item m="1" x="164"/>
        <item m="1" x="659"/>
        <item m="1" x="58"/>
        <item m="1" x="366"/>
        <item m="1" x="247"/>
        <item m="1" x="281"/>
        <item m="1" x="634"/>
        <item m="1" x="1122"/>
        <item m="1" x="450"/>
        <item m="1" x="1007"/>
        <item m="1" x="1077"/>
        <item m="1" x="78"/>
        <item m="1" x="285"/>
        <item m="1" x="527"/>
        <item m="1" x="417"/>
        <item m="1" x="737"/>
        <item m="1" x="533"/>
        <item m="1" x="99"/>
        <item m="1" x="286"/>
        <item m="1" x="579"/>
        <item m="1" x="554"/>
        <item m="1" x="51"/>
        <item m="1" x="400"/>
        <item m="1" x="343"/>
        <item m="1" x="255"/>
        <item m="1" x="746"/>
        <item m="1" x="144"/>
        <item m="1" x="119"/>
        <item m="1" x="649"/>
        <item m="1" x="294"/>
        <item m="1" x="631"/>
        <item m="1" x="724"/>
        <item m="1" x="860"/>
        <item m="1" x="506"/>
        <item m="1" x="86"/>
        <item m="1" x="642"/>
        <item m="1" x="234"/>
        <item m="1" x="703"/>
        <item m="1" x="433"/>
        <item m="1" x="854"/>
        <item m="1" x="372"/>
        <item m="1" x="407"/>
        <item m="1" x="555"/>
        <item m="1" x="535"/>
        <item m="1" x="40"/>
        <item m="1" x="712"/>
        <item m="1" x="336"/>
        <item m="1" x="820"/>
        <item m="1" x="918"/>
        <item m="1" x="185"/>
        <item m="1" x="668"/>
        <item m="1" x="1038"/>
        <item m="1" x="186"/>
        <item m="1" x="240"/>
        <item m="1" x="1072"/>
        <item m="1" x="494"/>
        <item m="1" x="679"/>
        <item m="1" x="9"/>
        <item m="1" x="1134"/>
        <item m="1" x="110"/>
        <item m="1" x="726"/>
        <item m="1" x="93"/>
        <item m="1" x="120"/>
        <item m="1" x="764"/>
        <item m="1" x="1088"/>
        <item m="1" x="1093"/>
        <item m="1" x="1033"/>
        <item m="1" x="513"/>
        <item m="1" x="205"/>
        <item m="1" x="411"/>
        <item m="1" x="162"/>
        <item m="1" x="983"/>
        <item m="1" x="593"/>
        <item m="1" x="784"/>
        <item m="1" x="973"/>
        <item m="1" x="707"/>
        <item m="1" x="1213"/>
        <item m="1" x="478"/>
        <item m="1" x="618"/>
        <item m="1" x="291"/>
        <item m="1" x="173"/>
        <item m="1" x="1020"/>
        <item m="1" x="37"/>
        <item m="1" x="166"/>
        <item m="1" x="550"/>
        <item m="1" x="469"/>
        <item m="1" x="874"/>
        <item m="1" x="201"/>
        <item m="1" x="1105"/>
        <item m="1" x="307"/>
        <item m="1" x="147"/>
        <item m="1" x="315"/>
        <item m="1" x="725"/>
        <item m="1" x="440"/>
        <item m="1" x="988"/>
        <item m="1" x="936"/>
        <item m="1" x="1130"/>
        <item m="1" x="426"/>
        <item m="1" x="422"/>
        <item m="1" x="1200"/>
        <item m="1" x="224"/>
        <item m="1" x="759"/>
        <item m="1" x="889"/>
        <item m="1" x="413"/>
        <item m="1" x="448"/>
        <item m="1" x="165"/>
        <item m="1" x="548"/>
        <item m="1" x="1086"/>
        <item m="1" x="106"/>
        <item m="1" x="758"/>
        <item m="1" x="816"/>
        <item m="1" x="1166"/>
        <item m="1" x="1140"/>
        <item m="1" x="508"/>
        <item m="1" x="773"/>
        <item m="1" x="934"/>
        <item m="1" x="499"/>
        <item m="1" x="1048"/>
        <item m="1" x="1115"/>
        <item m="1" x="845"/>
        <item m="1" x="851"/>
        <item m="1" x="595"/>
        <item m="1" x="302"/>
        <item m="1" x="950"/>
        <item m="1" x="814"/>
        <item m="1" x="542"/>
        <item m="1" x="879"/>
        <item m="1" x="580"/>
        <item m="1" x="151"/>
        <item m="1" x="13"/>
        <item m="1" x="566"/>
        <item m="1" x="1050"/>
        <item m="1" x="658"/>
        <item m="1" x="669"/>
        <item m="1" x="1231"/>
        <item m="1" x="523"/>
        <item m="1" x="85"/>
        <item m="1" x="951"/>
        <item m="1" x="787"/>
        <item m="1" x="153"/>
        <item m="1" x="1005"/>
        <item m="1" x="1101"/>
        <item m="1" x="187"/>
        <item m="1" x="741"/>
        <item m="1" x="671"/>
        <item m="1" x="313"/>
        <item m="1" x="963"/>
        <item m="1" x="698"/>
        <item m="1" x="261"/>
        <item m="1" x="1061"/>
        <item m="1" x="978"/>
        <item m="1" x="1075"/>
        <item m="1" x="583"/>
        <item m="1" x="930"/>
        <item m="1" x="944"/>
        <item m="1" x="588"/>
        <item m="1" x="167"/>
        <item m="1" x="769"/>
        <item m="1" x="790"/>
        <item m="1" x="420"/>
        <item m="1" x="778"/>
        <item m="1" x="304"/>
        <item m="1" x="170"/>
        <item m="1" x="327"/>
        <item m="1" x="657"/>
        <item m="1" x="484"/>
        <item m="1" x="391"/>
        <item m="1" x="268"/>
        <item m="1" x="939"/>
        <item m="1" x="1080"/>
        <item m="1" x="325"/>
        <item m="1" x="715"/>
        <item m="1" x="1121"/>
        <item m="1" x="320"/>
        <item m="1" x="560"/>
        <item m="1" x="638"/>
        <item m="1" x="1095"/>
        <item m="1" x="473"/>
        <item m="1" x="575"/>
        <item m="1" x="402"/>
        <item m="1" x="397"/>
        <item m="1" x="204"/>
        <item m="1" x="564"/>
        <item m="1" x="1194"/>
        <item m="1" x="457"/>
        <item m="1" x="946"/>
        <item m="1" x="94"/>
        <item m="1" x="350"/>
        <item m="1" x="843"/>
        <item m="1" x="846"/>
        <item m="1" x="357"/>
        <item m="1" x="25"/>
        <item m="1" x="591"/>
        <item m="1" x="556"/>
        <item m="1" x="43"/>
        <item m="1" x="65"/>
        <item m="1" x="922"/>
        <item m="1" x="1004"/>
        <item m="1" x="521"/>
        <item m="1" x="600"/>
        <item m="1" x="1000"/>
        <item m="1" x="139"/>
        <item m="1" x="1164"/>
        <item m="1" x="719"/>
        <item m="1" x="732"/>
        <item m="1" x="1073"/>
        <item m="1" x="849"/>
        <item m="1" x="890"/>
        <item m="1" x="832"/>
        <item m="1" x="731"/>
        <item m="1" x="1220"/>
        <item m="1" x="974"/>
        <item m="1" x="958"/>
        <item m="1" x="838"/>
        <item m="1" x="1196"/>
        <item m="1" x="1027"/>
        <item m="1" x="567"/>
        <item m="1" x="604"/>
        <item m="1" x="203"/>
        <item m="1" x="292"/>
        <item m="1" x="26"/>
        <item m="1" x="214"/>
        <item m="1" x="1042"/>
        <item m="1" x="824"/>
        <item m="1" x="1083"/>
        <item m="1" x="445"/>
        <item m="1" x="122"/>
        <item m="1" x="1049"/>
        <item m="1" x="544"/>
        <item x="2"/>
        <item m="1" x="907"/>
        <item m="1" x="210"/>
        <item m="1" x="699"/>
        <item m="1" x="42"/>
        <item m="1" x="1019"/>
        <item m="1" x="238"/>
        <item m="1" x="1211"/>
        <item m="1" x="528"/>
        <item m="1" x="676"/>
        <item m="1" x="517"/>
        <item m="1" x="673"/>
        <item m="1" x="75"/>
        <item m="1" x="211"/>
        <item m="1" x="1131"/>
        <item m="1" x="1054"/>
        <item m="1" x="480"/>
        <item m="1" x="662"/>
        <item m="1" x="964"/>
        <item m="1" x="690"/>
        <item m="1" x="218"/>
        <item m="1" x="398"/>
        <item m="1" x="483"/>
        <item m="1" x="322"/>
        <item m="1" x="364"/>
        <item m="1" x="1120"/>
        <item m="1" x="762"/>
        <item m="1" x="155"/>
        <item m="1" x="70"/>
        <item m="1" x="952"/>
        <item m="1" x="23"/>
        <item m="1" x="709"/>
        <item m="1" x="335"/>
        <item m="1" x="419"/>
        <item m="1" x="1221"/>
        <item m="1" x="382"/>
        <item m="1" x="1118"/>
        <item m="1" x="831"/>
        <item m="1" x="1119"/>
        <item m="1" x="1031"/>
        <item m="1" x="603"/>
        <item m="1" x="569"/>
        <item m="1" x="260"/>
        <item m="1" x="290"/>
        <item m="1" x="697"/>
        <item m="1" x="666"/>
        <item m="1" x="81"/>
        <item m="1" x="841"/>
        <item m="1" x="643"/>
        <item m="1" x="594"/>
        <item m="1" x="1026"/>
        <item m="1" x="278"/>
        <item m="1" x="774"/>
        <item m="1" x="857"/>
        <item m="1" x="1228"/>
        <item m="1" x="103"/>
        <item m="1" x="908"/>
        <item m="1" x="1029"/>
        <item m="1" x="961"/>
        <item m="1" x="636"/>
        <item m="1" x="570"/>
        <item m="1" x="971"/>
        <item m="1" x="1111"/>
        <item m="1" x="1180"/>
        <item m="1" x="733"/>
        <item m="1" x="1039"/>
        <item m="1" x="49"/>
        <item m="1" x="104"/>
        <item m="1" x="625"/>
        <item m="1" x="47"/>
        <item m="1" x="89"/>
        <item m="1" x="344"/>
        <item m="1" x="148"/>
        <item m="1" x="1209"/>
        <item m="1" x="311"/>
        <item m="1" x="996"/>
        <item m="1" x="711"/>
        <item m="1" x="424"/>
        <item m="1" x="702"/>
        <item m="1" x="219"/>
        <item m="1" x="1150"/>
        <item m="1" x="447"/>
        <item m="1" x="1151"/>
        <item m="1" x="1185"/>
        <item m="1" x="1224"/>
        <item m="1" x="495"/>
        <item m="1" x="888"/>
        <item m="1" x="871"/>
        <item m="1" x="215"/>
        <item m="1" x="112"/>
        <item m="1" x="587"/>
        <item m="1" x="446"/>
        <item m="1" x="1142"/>
        <item m="1" x="748"/>
        <item m="1" x="56"/>
        <item m="1" x="131"/>
        <item m="1" x="341"/>
        <item m="1" x="1034"/>
        <item m="1" x="79"/>
        <item m="1" x="1173"/>
        <item m="1" x="306"/>
        <item m="1" x="471"/>
        <item m="1" x="128"/>
        <item m="1" x="159"/>
        <item m="1" x="1021"/>
        <item m="1" x="919"/>
        <item m="1" x="362"/>
        <item m="1" x="415"/>
        <item m="1" x="1001"/>
        <item m="1" x="902"/>
        <item m="1" x="177"/>
        <item m="1" x="1227"/>
        <item m="1" x="752"/>
        <item m="1" x="968"/>
        <item m="1" x="553"/>
        <item m="1" x="982"/>
        <item m="1" x="259"/>
        <item m="1" x="365"/>
        <item m="1" x="221"/>
        <item m="1" x="518"/>
        <item m="1" x="867"/>
        <item m="1" x="1012"/>
        <item m="1" x="628"/>
        <item m="1" x="637"/>
        <item m="1" x="1154"/>
        <item m="1" x="287"/>
        <item m="1" x="810"/>
        <item m="1" x="766"/>
        <item m="1" x="92"/>
        <item m="1" x="1100"/>
        <item m="1" x="630"/>
        <item m="1" x="915"/>
        <item m="1" x="196"/>
        <item m="1" x="1091"/>
        <item m="1" x="834"/>
        <item m="1" x="4"/>
        <item m="1" x="66"/>
        <item m="1" x="501"/>
        <item m="1" x="1139"/>
        <item m="1" x="208"/>
        <item m="1" x="252"/>
        <item m="1" x="91"/>
        <item m="1" x="183"/>
        <item m="1" x="694"/>
        <item m="1" x="31"/>
        <item m="1" x="578"/>
        <item m="1" x="651"/>
        <item m="1" x="976"/>
        <item m="1" x="884"/>
        <item m="1" x="898"/>
        <item m="1" x="616"/>
        <item m="1" x="655"/>
        <item m="1" x="685"/>
        <item m="1" x="1172"/>
        <item m="1" x="947"/>
        <item m="1" x="329"/>
        <item m="1" x="829"/>
        <item m="1" x="1016"/>
        <item m="1" x="705"/>
        <item m="1" x="222"/>
        <item m="1" x="661"/>
        <item m="1" x="189"/>
        <item m="1" x="949"/>
        <item m="1" x="8"/>
        <item m="1" x="1186"/>
        <item m="1" x="815"/>
        <item m="1" x="68"/>
        <item m="1" x="701"/>
        <item m="1" x="597"/>
        <item m="1" x="536"/>
        <item m="1" x="561"/>
        <item m="1" x="998"/>
        <item m="1" x="239"/>
        <item m="1" x="999"/>
        <item m="1" x="225"/>
        <item m="1" x="432"/>
        <item m="1" x="1141"/>
        <item m="1" x="635"/>
        <item m="1" x="361"/>
        <item m="1" x="1152"/>
        <item m="1" x="299"/>
        <item m="1" x="942"/>
        <item m="1" x="1097"/>
        <item m="1" x="1188"/>
        <item m="1" x="318"/>
        <item m="1" x="869"/>
        <item m="1" x="283"/>
        <item m="1" x="314"/>
        <item m="1" x="848"/>
        <item m="1" x="825"/>
        <item m="1" x="734"/>
        <item m="1" x="796"/>
        <item m="1" x="399"/>
        <item m="1" x="924"/>
        <item m="1" x="660"/>
        <item m="1" x="266"/>
        <item m="1" x="467"/>
        <item m="1" x="549"/>
        <item m="1" x="195"/>
        <item m="1" x="722"/>
        <item m="1" x="558"/>
        <item m="1" x="632"/>
        <item m="1" x="670"/>
        <item m="1" x="753"/>
        <item m="1" x="927"/>
        <item m="1" x="1006"/>
        <item m="1" x="695"/>
        <item m="1" x="60"/>
        <item m="1" x="721"/>
        <item m="1" x="228"/>
        <item m="1" x="84"/>
        <item m="1" x="828"/>
        <item m="1" x="125"/>
        <item m="1" x="992"/>
        <item m="1" x="792"/>
        <item m="1" x="425"/>
        <item m="1" x="811"/>
        <item m="1" x="914"/>
        <item m="1" x="522"/>
        <item m="1" x="955"/>
        <item m="1" x="123"/>
        <item m="1" x="113"/>
        <item m="1" x="368"/>
        <item m="1" x="485"/>
        <item x="1"/>
        <item m="1" x="894"/>
        <item m="1" x="72"/>
        <item m="1" x="152"/>
        <item m="1" x="761"/>
        <item m="1" x="1229"/>
        <item m="1" x="883"/>
        <item m="1" x="664"/>
        <item m="1" x="18"/>
        <item m="1" x="1063"/>
        <item m="1" x="114"/>
        <item m="1" x="880"/>
        <item m="1" x="693"/>
        <item m="1" x="470"/>
        <item m="1" x="962"/>
        <item m="1" x="706"/>
        <item m="1" x="783"/>
        <item m="1" x="806"/>
        <item m="1" x="969"/>
        <item m="1" x="14"/>
        <item m="1" x="1043"/>
        <item m="1" x="692"/>
        <item m="1" x="970"/>
        <item m="1" x="352"/>
        <item m="1" x="1036"/>
        <item m="1" x="34"/>
        <item m="1" x="581"/>
        <item m="1" x="193"/>
        <item m="1" x="54"/>
        <item m="1" x="303"/>
        <item m="1" x="540"/>
        <item m="1" x="1187"/>
        <item m="1" x="904"/>
        <item m="1" x="885"/>
        <item m="1" x="133"/>
        <item m="1" x="1109"/>
        <item m="1" x="1090"/>
        <item m="1" x="545"/>
        <item m="1" x="691"/>
        <item m="1" x="10"/>
        <item m="1" x="803"/>
        <item m="1" x="105"/>
        <item m="1" x="789"/>
        <item m="1" x="921"/>
        <item m="1" x="145"/>
        <item m="1" x="197"/>
        <item m="1" x="378"/>
        <item m="1" x="360"/>
        <item m="1" x="899"/>
        <item m="1" x="881"/>
        <item m="1" x="767"/>
        <item m="1" x="539"/>
        <item m="1" x="97"/>
        <item m="1" x="136"/>
        <item m="1" x="22"/>
        <item m="1" x="842"/>
        <item m="1" x="434"/>
        <item m="1" x="1114"/>
        <item m="1" x="611"/>
        <item m="1" x="872"/>
        <item m="1" x="640"/>
        <item m="1" x="652"/>
        <item m="1" x="401"/>
        <item m="1" x="481"/>
        <item m="1" x="380"/>
        <item m="1" x="994"/>
        <item m="1" x="858"/>
        <item m="1" x="1214"/>
        <item m="1" x="1096"/>
        <item m="1" x="184"/>
        <item m="1" x="912"/>
        <item m="1" x="157"/>
        <item m="1" x="795"/>
        <item m="1" x="777"/>
        <item m="1" x="981"/>
        <item m="1" x="977"/>
        <item m="1" x="355"/>
        <item m="1" x="67"/>
        <item m="1" x="986"/>
        <item m="1" x="258"/>
        <item m="1" x="488"/>
        <item m="1" x="563"/>
        <item m="1" x="73"/>
        <item m="1" x="127"/>
        <item m="1" x="717"/>
        <item m="1" x="937"/>
        <item m="1" x="1081"/>
        <item m="1" x="339"/>
        <item m="1" x="917"/>
        <item m="1" x="596"/>
        <item m="1" x="1182"/>
        <item m="1" x="443"/>
        <item m="1" x="359"/>
        <item m="1" x="727"/>
        <item m="1" x="1117"/>
        <item m="1" x="308"/>
        <item m="1" x="108"/>
        <item m="1" x="295"/>
        <item m="1" x="242"/>
        <item m="1" x="7"/>
        <item m="1" x="813"/>
        <item m="1" x="346"/>
        <item m="1" x="516"/>
        <item m="1" x="606"/>
        <item m="1" x="794"/>
        <item m="1" x="754"/>
        <item m="1" x="389"/>
        <item m="1" x="300"/>
        <item m="1" x="935"/>
        <item m="1" x="1212"/>
        <item m="1" x="460"/>
        <item m="1" x="330"/>
        <item m="1" x="256"/>
        <item m="1" x="459"/>
        <item m="1" x="547"/>
        <item m="1" x="624"/>
        <item m="1" x="626"/>
        <item m="1" x="487"/>
        <item m="1" x="53"/>
        <item m="1" x="156"/>
        <item m="1" x="132"/>
        <item m="1" x="317"/>
        <item m="1" x="1116"/>
        <item m="1" x="202"/>
        <item m="1" x="568"/>
        <item m="1" x="895"/>
        <item m="1" x="169"/>
        <item m="1" x="865"/>
        <item m="1" x="61"/>
        <item m="1" x="609"/>
        <item m="1" x="979"/>
        <item m="1" x="370"/>
        <item m="1" x="115"/>
        <item m="1" x="537"/>
        <item m="1" x="1002"/>
        <item m="1" x="16"/>
        <item m="1" x="1135"/>
        <item m="1" x="111"/>
        <item m="1" x="855"/>
        <item m="1" x="1193"/>
        <item m="1" x="585"/>
        <item m="1" x="576"/>
        <item m="1" x="541"/>
        <item m="1" x="28"/>
        <item m="1" x="760"/>
        <item m="1" x="742"/>
        <item m="1" x="455"/>
        <item m="1" x="245"/>
        <item m="1" x="614"/>
        <item m="1" x="1065"/>
        <item m="1" x="1104"/>
        <item m="1" x="24"/>
        <item m="1" x="887"/>
        <item m="1" x="435"/>
        <item m="1" x="906"/>
        <item m="1" x="1055"/>
        <item m="1" x="176"/>
        <item m="1" x="765"/>
        <item m="1" x="991"/>
        <item m="1" x="1008"/>
        <item m="1" x="353"/>
        <item m="1" x="1176"/>
        <item m="1" x="179"/>
        <item m="1" x="793"/>
        <item m="1" x="861"/>
        <item m="1" x="804"/>
        <item m="1" x="250"/>
        <item m="1" x="349"/>
        <item m="1" x="117"/>
        <item m="1" x="745"/>
        <item m="1" x="11"/>
        <item m="1" x="573"/>
        <item m="1" x="1024"/>
        <item m="1" x="1025"/>
        <item m="1" x="271"/>
        <item m="1" x="272"/>
        <item m="1" x="319"/>
        <item m="1" x="891"/>
        <item m="1" x="987"/>
        <item m="1" x="274"/>
        <item m="1" x="613"/>
        <item m="1" x="406"/>
        <item m="1" x="864"/>
        <item m="1" x="100"/>
        <item m="1" x="48"/>
        <item m="1" x="739"/>
        <item m="1" x="439"/>
        <item m="1" x="781"/>
        <item m="1" x="1085"/>
        <item m="1" x="675"/>
        <item m="1" x="1009"/>
        <item m="1" x="837"/>
        <item m="1" x="296"/>
        <item m="1" x="6"/>
        <item m="1" x="1068"/>
        <item m="1" x="134"/>
        <item m="1" x="393"/>
        <item m="1" x="475"/>
        <item m="1" x="374"/>
        <item m="1" x="619"/>
        <item m="1" x="345"/>
        <item m="1" x="251"/>
        <item m="1" x="254"/>
        <item m="1" x="1092"/>
        <item m="1" x="163"/>
        <item m="1" x="959"/>
        <item m="1" x="743"/>
        <item m="1" x="1051"/>
        <item m="1" x="172"/>
        <item m="1" x="458"/>
        <item m="1" x="1183"/>
        <item m="1" x="452"/>
        <item m="1" x="621"/>
        <item m="1" x="130"/>
        <item m="1" x="109"/>
        <item m="1" x="265"/>
        <item m="1" x="770"/>
        <item m="1" x="409"/>
        <item m="1" x="124"/>
        <item m="1" x="805"/>
        <item m="1" x="677"/>
        <item m="1" x="466"/>
        <item m="1" x="1052"/>
        <item m="1" x="472"/>
        <item m="1" x="1013"/>
        <item m="1" x="390"/>
        <item m="1" x="497"/>
        <item m="1" x="524"/>
        <item m="1" x="1110"/>
        <item m="1" x="44"/>
        <item m="1" x="1087"/>
        <item m="1" x="217"/>
        <item m="1" x="1144"/>
        <item m="1" x="464"/>
        <item m="1" x="386"/>
        <item m="1" x="1170"/>
        <item m="1" x="665"/>
        <item m="1" x="1215"/>
        <item m="1" x="526"/>
        <item m="1" x="1059"/>
        <item m="1" x="757"/>
        <item m="1" x="489"/>
        <item m="1" x="1230"/>
        <item m="1" x="850"/>
        <item m="1" x="1190"/>
        <item m="1" x="1044"/>
        <item m="1" x="337"/>
        <item m="1" x="1138"/>
        <item m="1" x="1103"/>
        <item m="1" x="442"/>
        <item m="1" x="1137"/>
        <item m="1" x="960"/>
        <item m="1" x="1210"/>
        <item m="1" x="267"/>
        <item m="1" x="798"/>
        <item m="1" x="1098"/>
        <item m="1" x="995"/>
        <item m="1" x="263"/>
        <item m="1" x="429"/>
        <item m="1" x="896"/>
        <item m="1" x="836"/>
        <item m="1" x="50"/>
        <item m="1" x="818"/>
        <item m="1" x="738"/>
        <item m="1" x="863"/>
        <item m="1" x="735"/>
        <item m="1" x="190"/>
        <item m="1" x="284"/>
        <item m="1" x="1179"/>
        <item m="1" x="507"/>
        <item m="1" x="975"/>
        <item m="1" x="645"/>
        <item m="1" x="941"/>
        <item m="1" x="512"/>
        <item m="1" x="788"/>
        <item m="1" x="514"/>
        <item m="1" x="220"/>
        <item m="1" x="174"/>
        <item m="1" x="141"/>
        <item m="1" x="1099"/>
        <item m="1" x="367"/>
        <item m="1" x="288"/>
        <item m="1" x="505"/>
        <item m="1" x="776"/>
        <item m="1" x="1022"/>
        <item m="1" x="608"/>
        <item m="1" x="1112"/>
        <item m="1" x="905"/>
        <item m="1" x="369"/>
        <item m="1" x="298"/>
        <item m="1" x="451"/>
        <item m="1" x="88"/>
        <item m="1" x="629"/>
        <item m="1" x="1191"/>
        <item m="1" x="704"/>
        <item m="1" x="63"/>
        <item m="1" x="348"/>
        <item m="1" x="437"/>
        <item m="1" x="403"/>
        <item m="1" x="957"/>
        <item m="1" x="710"/>
        <item m="1" x="323"/>
        <item m="1" x="689"/>
        <item m="1" x="379"/>
        <item m="1" x="1045"/>
        <item m="1" x="1178"/>
        <item m="1" x="933"/>
        <item m="1" x="1058"/>
        <item m="1" x="175"/>
        <item m="1" x="562"/>
        <item m="1" x="736"/>
        <item m="1" x="1208"/>
        <item m="1" x="1069"/>
        <item m="1" x="980"/>
        <item m="1" x="1123"/>
        <item m="1" x="453"/>
        <item m="1" x="383"/>
        <item m="1" x="610"/>
        <item m="1" x="387"/>
        <item m="1" x="241"/>
        <item m="1" x="414"/>
        <item m="1" x="647"/>
        <item m="1" x="354"/>
        <item m="1" x="301"/>
        <item m="1" x="384"/>
        <item m="1" x="423"/>
        <item m="1" x="257"/>
        <item m="1" x="931"/>
        <item m="1" x="102"/>
        <item m="1" x="598"/>
        <item m="1" x="835"/>
        <item m="1" x="273"/>
        <item m="1" x="882"/>
        <item m="1" x="474"/>
        <item m="1" x="1128"/>
        <item m="1" x="1070"/>
        <item m="1" x="491"/>
        <item m="1" x="532"/>
        <item m="1" x="373"/>
        <item m="1" x="723"/>
        <item m="1" x="1201"/>
        <item m="1" x="1071"/>
        <item m="1" x="1018"/>
        <item m="1" x="653"/>
        <item m="1" x="1047"/>
        <item m="1" x="262"/>
        <item m="1" x="602"/>
        <item m="1" x="1158"/>
        <item m="1" x="1113"/>
        <item m="1" x="878"/>
        <item m="1" x="3"/>
        <item m="1" x="1041"/>
        <item m="1" x="334"/>
        <item m="1" x="244"/>
        <item m="1" x="543"/>
        <item m="1" x="321"/>
        <item m="1" x="520"/>
        <item m="1" x="279"/>
        <item m="1" x="534"/>
        <item m="1" x="502"/>
        <item m="1" x="688"/>
        <item m="1" x="730"/>
        <item m="1" x="856"/>
        <item m="1" x="530"/>
        <item m="1" x="892"/>
        <item m="1" x="667"/>
        <item m="1" x="720"/>
        <item m="1" x="421"/>
        <item m="1" x="1089"/>
        <item m="1" x="293"/>
        <item m="1" x="956"/>
        <item m="1" x="82"/>
        <item m="1" x="678"/>
        <item m="1" x="1219"/>
        <item m="1" x="135"/>
        <item m="1" x="771"/>
        <item m="1" x="932"/>
        <item m="1" x="142"/>
        <item m="1" x="1177"/>
        <item m="1" x="1222"/>
        <item m="1" x="740"/>
        <item m="1" x="538"/>
        <item m="1" x="1011"/>
        <item m="1" x="59"/>
        <item m="1" x="388"/>
        <item m="1" x="191"/>
        <item m="1" x="232"/>
        <item m="1" x="181"/>
        <item m="1" x="416"/>
        <item m="1" x="1040"/>
        <item m="1" x="943"/>
        <item m="1" x="171"/>
        <item m="1" x="801"/>
        <item m="1" x="1023"/>
        <item m="1" x="1207"/>
        <item m="1" x="342"/>
        <item m="1" x="1204"/>
        <item m="1" x="644"/>
        <item m="1" x="680"/>
        <item m="1" x="750"/>
        <item m="1" x="910"/>
        <item m="1" x="198"/>
        <item m="1" x="280"/>
        <item m="1" x="441"/>
        <item m="1" x="33"/>
        <item m="1" x="158"/>
        <item m="1" x="763"/>
        <item m="1" x="412"/>
        <item m="1" x="503"/>
        <item m="1" x="923"/>
        <item m="1" x="972"/>
        <item m="1" x="967"/>
        <item m="1" x="1003"/>
        <item m="1" x="799"/>
        <item m="1" x="510"/>
        <item m="1" x="821"/>
        <item m="1" x="948"/>
        <item m="1" x="316"/>
        <item m="1" x="326"/>
        <item m="1" x="101"/>
        <item m="1" x="428"/>
        <item m="1" x="1145"/>
        <item m="1" x="95"/>
        <item m="1" x="605"/>
        <item m="1" x="310"/>
        <item m="1" x="282"/>
        <item m="1" x="338"/>
        <item m="1" x="80"/>
        <item m="1" x="1225"/>
        <item m="1" x="246"/>
        <item m="1" x="945"/>
        <item m="1" x="138"/>
        <item m="1" x="876"/>
        <item t="default"/>
      </items>
    </pivotField>
    <pivotField showAll="0"/>
    <pivotField axis="axisRow" showAll="0">
      <items count="131">
        <item x="32"/>
        <item m="1" x="84"/>
        <item m="1" x="71"/>
        <item m="1" x="80"/>
        <item m="1" x="98"/>
        <item x="52"/>
        <item x="42"/>
        <item x="59"/>
        <item m="1" x="70"/>
        <item x="44"/>
        <item x="18"/>
        <item x="9"/>
        <item x="10"/>
        <item x="17"/>
        <item x="16"/>
        <item m="1" x="83"/>
        <item m="1" x="73"/>
        <item m="1" x="108"/>
        <item m="1" x="102"/>
        <item m="1" x="88"/>
        <item x="57"/>
        <item x="14"/>
        <item x="37"/>
        <item x="21"/>
        <item m="1" x="93"/>
        <item m="1" x="114"/>
        <item x="0"/>
        <item x="24"/>
        <item x="28"/>
        <item m="1" x="82"/>
        <item m="1" x="129"/>
        <item x="51"/>
        <item m="1" x="115"/>
        <item m="1" x="95"/>
        <item x="23"/>
        <item m="1" x="78"/>
        <item x="27"/>
        <item m="1" x="81"/>
        <item m="1" x="126"/>
        <item x="26"/>
        <item m="1" x="96"/>
        <item x="49"/>
        <item m="1" x="75"/>
        <item m="1" x="106"/>
        <item x="6"/>
        <item m="1" x="118"/>
        <item m="1" x="127"/>
        <item x="55"/>
        <item m="1" x="105"/>
        <item m="1" x="92"/>
        <item m="1" x="100"/>
        <item m="1" x="68"/>
        <item m="1" x="124"/>
        <item x="43"/>
        <item x="30"/>
        <item x="31"/>
        <item x="20"/>
        <item m="1" x="117"/>
        <item x="19"/>
        <item m="1" x="91"/>
        <item x="33"/>
        <item m="1" x="119"/>
        <item x="13"/>
        <item m="1" x="104"/>
        <item m="1" x="120"/>
        <item x="22"/>
        <item x="60"/>
        <item m="1" x="111"/>
        <item m="1" x="97"/>
        <item m="1" x="74"/>
        <item m="1" x="77"/>
        <item x="36"/>
        <item x="12"/>
        <item m="1" x="113"/>
        <item x="15"/>
        <item x="41"/>
        <item m="1" x="89"/>
        <item m="1" x="125"/>
        <item m="1" x="107"/>
        <item x="63"/>
        <item x="29"/>
        <item x="62"/>
        <item x="58"/>
        <item m="1" x="123"/>
        <item x="25"/>
        <item x="39"/>
        <item m="1" x="128"/>
        <item x="50"/>
        <item m="1" x="90"/>
        <item m="1" x="76"/>
        <item x="61"/>
        <item m="1" x="72"/>
        <item x="65"/>
        <item m="1" x="116"/>
        <item m="1" x="86"/>
        <item m="1" x="66"/>
        <item x="5"/>
        <item x="3"/>
        <item x="4"/>
        <item x="1"/>
        <item x="2"/>
        <item m="1" x="67"/>
        <item x="56"/>
        <item x="46"/>
        <item m="1" x="85"/>
        <item m="1" x="109"/>
        <item x="48"/>
        <item x="45"/>
        <item x="47"/>
        <item m="1" x="103"/>
        <item m="1" x="121"/>
        <item x="11"/>
        <item x="8"/>
        <item x="40"/>
        <item x="64"/>
        <item m="1" x="94"/>
        <item m="1" x="87"/>
        <item m="1" x="101"/>
        <item m="1" x="112"/>
        <item x="34"/>
        <item m="1" x="99"/>
        <item m="1" x="110"/>
        <item m="1" x="122"/>
        <item x="38"/>
        <item m="1" x="69"/>
        <item x="35"/>
        <item x="7"/>
        <item x="53"/>
        <item m="1" x="79"/>
        <item x="54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0"/>
        <item m="1" x="5"/>
        <item x="1"/>
        <item x="4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186">
    <i>
      <x/>
    </i>
    <i r="1">
      <x v="41"/>
    </i>
    <i r="2">
      <x v="2"/>
    </i>
    <i r="1">
      <x v="103"/>
    </i>
    <i r="2">
      <x v="1"/>
    </i>
    <i r="2">
      <x v="2"/>
    </i>
    <i r="2">
      <x v="4"/>
    </i>
    <i r="1">
      <x v="106"/>
    </i>
    <i r="2">
      <x v="2"/>
    </i>
    <i r="2">
      <x v="4"/>
    </i>
    <i r="1">
      <x v="107"/>
    </i>
    <i r="2">
      <x v="1"/>
    </i>
    <i r="2">
      <x v="2"/>
    </i>
    <i r="2">
      <x v="4"/>
    </i>
    <i r="1">
      <x v="108"/>
    </i>
    <i r="2">
      <x v="1"/>
    </i>
    <i r="2">
      <x v="4"/>
    </i>
    <i>
      <x v="1"/>
    </i>
    <i r="1">
      <x v="79"/>
    </i>
    <i r="2">
      <x v="2"/>
    </i>
    <i r="1">
      <x v="81"/>
    </i>
    <i r="2">
      <x v="1"/>
    </i>
    <i r="2">
      <x v="2"/>
    </i>
    <i r="2">
      <x v="4"/>
    </i>
    <i r="1">
      <x v="92"/>
    </i>
    <i r="2">
      <x/>
    </i>
    <i r="1">
      <x v="114"/>
    </i>
    <i r="2">
      <x v="2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 v="2"/>
    </i>
    <i r="2">
      <x v="4"/>
    </i>
    <i>
      <x v="3"/>
    </i>
    <i r="1">
      <x/>
    </i>
    <i r="2">
      <x v="4"/>
    </i>
    <i r="1">
      <x v="6"/>
    </i>
    <i r="2">
      <x v="4"/>
    </i>
    <i r="1">
      <x v="9"/>
    </i>
    <i r="2">
      <x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21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4"/>
    </i>
    <i r="1">
      <x v="26"/>
    </i>
    <i r="2">
      <x v="1"/>
    </i>
    <i r="2">
      <x v="2"/>
    </i>
    <i r="2">
      <x v="4"/>
    </i>
    <i r="1">
      <x v="27"/>
    </i>
    <i r="2">
      <x v="4"/>
    </i>
    <i r="1">
      <x v="28"/>
    </i>
    <i r="2">
      <x/>
    </i>
    <i r="2">
      <x v="1"/>
    </i>
    <i r="2">
      <x v="2"/>
    </i>
    <i r="2">
      <x v="4"/>
    </i>
    <i r="1">
      <x v="34"/>
    </i>
    <i r="2">
      <x v="4"/>
    </i>
    <i r="1">
      <x v="36"/>
    </i>
    <i r="2">
      <x/>
    </i>
    <i r="2">
      <x v="1"/>
    </i>
    <i r="2">
      <x v="4"/>
    </i>
    <i r="1">
      <x v="39"/>
    </i>
    <i r="2">
      <x v="4"/>
    </i>
    <i r="1">
      <x v="44"/>
    </i>
    <i r="2">
      <x v="4"/>
    </i>
    <i r="1">
      <x v="53"/>
    </i>
    <i r="2">
      <x v="4"/>
    </i>
    <i r="1">
      <x v="54"/>
    </i>
    <i r="2">
      <x/>
    </i>
    <i r="2">
      <x v="2"/>
    </i>
    <i r="2">
      <x v="4"/>
    </i>
    <i r="1">
      <x v="55"/>
    </i>
    <i r="2">
      <x v="2"/>
    </i>
    <i r="2">
      <x v="4"/>
    </i>
    <i r="1">
      <x v="56"/>
    </i>
    <i r="2">
      <x v="4"/>
    </i>
    <i r="1">
      <x v="58"/>
    </i>
    <i r="2">
      <x v="4"/>
    </i>
    <i r="1">
      <x v="60"/>
    </i>
    <i r="2">
      <x v="4"/>
    </i>
    <i r="1">
      <x v="62"/>
    </i>
    <i r="2">
      <x v="4"/>
    </i>
    <i r="1">
      <x v="65"/>
    </i>
    <i r="2">
      <x v="4"/>
    </i>
    <i r="1">
      <x v="71"/>
    </i>
    <i r="2">
      <x v="1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2"/>
    </i>
    <i r="2">
      <x v="4"/>
    </i>
    <i r="1">
      <x v="80"/>
    </i>
    <i r="2">
      <x v="4"/>
    </i>
    <i r="1">
      <x v="84"/>
    </i>
    <i r="2">
      <x v="1"/>
    </i>
    <i r="2">
      <x v="4"/>
    </i>
    <i r="1">
      <x v="85"/>
    </i>
    <i r="2">
      <x v="2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1"/>
    </i>
    <i r="2">
      <x v="4"/>
    </i>
    <i r="1">
      <x v="100"/>
    </i>
    <i r="2">
      <x v="4"/>
    </i>
    <i r="1">
      <x v="111"/>
    </i>
    <i r="2">
      <x v="4"/>
    </i>
    <i r="1">
      <x v="112"/>
    </i>
    <i r="2">
      <x v="4"/>
    </i>
    <i r="1">
      <x v="113"/>
    </i>
    <i r="2">
      <x v="4"/>
    </i>
    <i r="1">
      <x v="119"/>
    </i>
    <i r="2">
      <x v="4"/>
    </i>
    <i r="1">
      <x v="123"/>
    </i>
    <i r="2">
      <x v="4"/>
    </i>
    <i r="1">
      <x v="125"/>
    </i>
    <i r="2">
      <x v="4"/>
    </i>
    <i r="1">
      <x v="126"/>
    </i>
    <i r="2">
      <x v="4"/>
    </i>
    <i>
      <x v="4"/>
    </i>
    <i r="1">
      <x v="31"/>
    </i>
    <i r="2">
      <x v="2"/>
    </i>
    <i r="1">
      <x v="87"/>
    </i>
    <i r="2">
      <x v="1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2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4"/>
    </i>
    <i r="1">
      <x v="82"/>
    </i>
    <i r="2">
      <x v="2"/>
    </i>
    <i r="2">
      <x v="4"/>
    </i>
    <i r="1">
      <x v="102"/>
    </i>
    <i r="2">
      <x/>
    </i>
    <i r="2">
      <x v="1"/>
    </i>
    <i r="2">
      <x v="2"/>
    </i>
    <i r="2">
      <x v="4"/>
    </i>
    <i r="1">
      <x v="127"/>
    </i>
    <i r="2">
      <x v="5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20">
      <pivotArea outline="0" collapsedLevelsAreSubtotals="1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7" type="button" dataOnly="0" labelOnly="1" outline="0" axis="axisRow" fieldPosition="0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7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7" type="button" dataOnly="0" labelOnly="1" outline="0" axis="axisRow" fieldPosition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7" type="button" dataOnly="0" labelOnly="1" outline="0" axis="axisRow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28"/>
        <item m="1" x="552"/>
        <item m="1" x="812"/>
        <item m="1" x="1171"/>
        <item m="1" x="1102"/>
        <item m="1" x="1153"/>
        <item m="1" x="62"/>
        <item m="1" x="639"/>
        <item m="1" x="590"/>
        <item m="1" x="571"/>
        <item m="1" x="785"/>
        <item m="1" x="868"/>
        <item m="1" x="993"/>
        <item m="1" x="1030"/>
        <item m="1" x="1169"/>
        <item m="1" x="1155"/>
        <item m="1" x="276"/>
        <item m="1" x="87"/>
        <item m="1" x="674"/>
        <item m="1" x="57"/>
        <item m="1" x="90"/>
        <item m="1" x="1125"/>
        <item m="1" x="1218"/>
        <item m="1" x="52"/>
        <item m="1" x="226"/>
        <item m="1" x="916"/>
        <item m="1" x="77"/>
        <item m="1" x="823"/>
        <item m="1" x="1156"/>
        <item m="1" x="253"/>
        <item m="1" x="511"/>
        <item m="1" x="486"/>
        <item m="1" x="683"/>
        <item m="1" x="410"/>
        <item m="1" x="264"/>
        <item m="1" x="275"/>
        <item m="1" x="498"/>
        <item m="1" x="577"/>
        <item m="1" x="212"/>
        <item m="1" x="371"/>
        <item m="1" x="546"/>
        <item m="1" x="901"/>
        <item m="1" x="35"/>
        <item m="1" x="911"/>
        <item m="1" x="1062"/>
        <item m="1" x="15"/>
        <item m="1" x="900"/>
        <item m="1" x="633"/>
        <item m="1" x="656"/>
        <item m="1" x="509"/>
        <item m="1" x="140"/>
        <item m="1" x="150"/>
        <item m="1" x="1157"/>
        <item m="1" x="490"/>
        <item m="1" x="143"/>
        <item m="1" x="468"/>
        <item m="1" x="55"/>
        <item m="1" x="797"/>
        <item m="1" x="231"/>
        <item m="1" x="1147"/>
        <item m="1" x="582"/>
        <item m="1" x="454"/>
        <item m="1" x="116"/>
        <item m="1" x="98"/>
        <item m="1" x="827"/>
        <item m="1" x="1160"/>
        <item m="1" x="333"/>
        <item m="1" x="96"/>
        <item m="1" x="791"/>
        <item m="1" x="830"/>
        <item m="1" x="1149"/>
        <item m="1" x="1132"/>
        <item m="1" x="839"/>
        <item m="1" x="877"/>
        <item m="1" x="687"/>
        <item m="1" x="768"/>
        <item m="1" x="926"/>
        <item m="1" x="149"/>
        <item m="1" x="69"/>
        <item m="1" x="1167"/>
        <item m="1" x="1148"/>
        <item m="1" x="574"/>
        <item m="1" x="755"/>
        <item m="1" x="714"/>
        <item m="1" x="227"/>
        <item m="1" x="404"/>
        <item m="1" x="1057"/>
        <item m="1" x="1126"/>
        <item m="1" x="1032"/>
        <item m="1" x="1197"/>
        <item m="1" x="586"/>
        <item m="1" x="1046"/>
        <item m="1" x="1079"/>
        <item m="1" x="840"/>
        <item m="1" x="312"/>
        <item m="1" x="160"/>
        <item m="1" x="438"/>
        <item m="1" x="650"/>
        <item m="1" x="817"/>
        <item m="1" x="436"/>
        <item m="1" x="376"/>
        <item m="1" x="620"/>
        <item m="1" x="154"/>
        <item m="1" x="1082"/>
        <item m="1" x="237"/>
        <item m="1" x="646"/>
        <item m="1" x="209"/>
        <item m="1" x="728"/>
        <item m="1" x="700"/>
        <item m="1" x="718"/>
        <item m="1" x="1064"/>
        <item m="1" x="1203"/>
        <item m="1" x="589"/>
        <item m="1" x="623"/>
        <item m="1" x="461"/>
        <item m="1" x="377"/>
        <item m="1" x="870"/>
        <item m="1" x="375"/>
        <item m="1" x="30"/>
        <item m="1" x="456"/>
        <item m="1" x="729"/>
        <item m="1" x="1192"/>
        <item m="1" x="5"/>
        <item m="1" x="1223"/>
        <item m="1" x="41"/>
        <item m="1" x="1094"/>
        <item m="1" x="1129"/>
        <item m="1" x="681"/>
        <item m="1" x="713"/>
        <item m="1" x="118"/>
        <item m="1" x="213"/>
        <item m="1" x="395"/>
        <item m="1" x="1107"/>
        <item m="1" x="277"/>
        <item m="1" x="984"/>
        <item m="1" x="492"/>
        <item m="1" x="482"/>
        <item m="1" x="223"/>
        <item m="1" x="270"/>
        <item m="1" x="358"/>
        <item m="1" x="107"/>
        <item m="1" x="756"/>
        <item m="1" x="529"/>
        <item m="1" x="394"/>
        <item m="1" x="1074"/>
        <item m="1" x="1226"/>
        <item m="1" x="121"/>
        <item m="1" x="886"/>
        <item m="1" x="493"/>
        <item m="1" x="496"/>
        <item m="1" x="431"/>
        <item m="1" x="584"/>
        <item m="1" x="617"/>
        <item m="1" x="929"/>
        <item m="1" x="64"/>
        <item m="1" x="137"/>
        <item m="1" x="1189"/>
        <item m="1" x="500"/>
        <item m="1" x="780"/>
        <item m="1" x="684"/>
        <item m="1" x="38"/>
        <item m="1" x="920"/>
        <item m="1" x="1078"/>
        <item m="1" x="21"/>
        <item m="1" x="572"/>
        <item m="1" x="20"/>
        <item m="1" x="997"/>
        <item m="1" x="230"/>
        <item m="1" x="405"/>
        <item m="1" x="833"/>
        <item m="1" x="216"/>
        <item m="1" x="305"/>
        <item m="1" x="206"/>
        <item m="1" x="893"/>
        <item m="1" x="229"/>
        <item m="1" x="989"/>
        <item m="1" x="559"/>
        <item m="1" x="601"/>
        <item m="1" x="807"/>
        <item m="1" x="477"/>
        <item m="1" x="444"/>
        <item m="1" x="194"/>
        <item m="1" x="844"/>
        <item m="1" x="1161"/>
        <item m="1" x="627"/>
        <item m="1" x="716"/>
        <item m="1" x="356"/>
        <item m="1" x="328"/>
        <item m="1" x="1035"/>
        <item m="1" x="1053"/>
        <item m="1" x="324"/>
        <item m="1" x="168"/>
        <item m="1" x="236"/>
        <item m="1" x="385"/>
        <item m="1" x="751"/>
        <item m="1" x="519"/>
        <item m="1" x="1202"/>
        <item m="1" x="331"/>
        <item m="1" x="479"/>
        <item m="1" x="1106"/>
        <item m="1" x="1198"/>
        <item m="1" x="504"/>
        <item m="1" x="612"/>
        <item m="1" x="663"/>
        <item m="1" x="1017"/>
        <item m="1" x="363"/>
        <item m="1" x="178"/>
        <item m="1" x="819"/>
        <item m="1" x="1066"/>
        <item m="1" x="1217"/>
        <item m="1" x="696"/>
        <item m="1" x="297"/>
        <item m="1" x="243"/>
        <item m="1" x="1205"/>
        <item m="1" x="1163"/>
        <item m="1" x="802"/>
        <item m="1" x="852"/>
        <item m="1" x="45"/>
        <item m="1" x="938"/>
        <item m="1" x="782"/>
        <item m="1" x="909"/>
        <item m="1" x="32"/>
        <item m="1" x="129"/>
        <item m="1" x="12"/>
        <item m="1" x="1199"/>
        <item m="1" x="749"/>
        <item m="1" x="592"/>
        <item m="1" x="965"/>
        <item m="1" x="682"/>
        <item m="1" x="269"/>
        <item m="1" x="347"/>
        <item m="1" x="76"/>
        <item m="1" x="897"/>
        <item m="1" x="1143"/>
        <item m="1" x="779"/>
        <item m="1" x="873"/>
        <item m="1" x="381"/>
        <item m="1" x="953"/>
        <item m="1" x="1216"/>
        <item m="1" x="340"/>
        <item m="1" x="430"/>
        <item m="1" x="772"/>
        <item m="1" x="161"/>
        <item m="1" x="525"/>
        <item m="1" x="29"/>
        <item m="1" x="1165"/>
        <item m="1" x="249"/>
        <item m="1" x="1159"/>
        <item m="1" x="531"/>
        <item m="1" x="180"/>
        <item m="1" x="985"/>
        <item m="1" x="83"/>
        <item m="1" x="808"/>
        <item m="1" x="809"/>
        <item m="1" x="36"/>
        <item m="1" x="188"/>
        <item m="1" x="1174"/>
        <item m="1" x="557"/>
        <item m="1" x="463"/>
        <item m="1" x="800"/>
        <item m="1" x="622"/>
        <item m="1" x="515"/>
        <item m="1" x="396"/>
        <item m="1" x="822"/>
        <item m="1" x="207"/>
        <item m="1" x="1195"/>
        <item m="1" x="1168"/>
        <item m="1" x="1206"/>
        <item m="1" x="648"/>
        <item m="1" x="309"/>
        <item m="1" x="672"/>
        <item m="1" x="1127"/>
        <item m="1" x="744"/>
        <item m="1" x="954"/>
        <item m="1" x="966"/>
        <item m="1" x="71"/>
        <item m="1" x="903"/>
        <item m="1" x="654"/>
        <item m="1" x="866"/>
        <item m="1" x="990"/>
        <item m="1" x="289"/>
        <item m="1" x="747"/>
        <item m="1" x="775"/>
        <item m="1" x="74"/>
        <item m="1" x="1060"/>
        <item m="1" x="427"/>
        <item m="1" x="565"/>
        <item m="1" x="465"/>
        <item m="1" x="599"/>
        <item m="1" x="1067"/>
        <item m="1" x="1146"/>
        <item m="1" x="27"/>
        <item m="1" x="551"/>
        <item m="1" x="19"/>
        <item m="1" x="607"/>
        <item m="1" x="351"/>
        <item x="0"/>
        <item m="1" x="462"/>
        <item m="1" x="1056"/>
        <item m="1" x="1181"/>
        <item m="1" x="418"/>
        <item m="1" x="708"/>
        <item m="1" x="408"/>
        <item m="1" x="182"/>
        <item m="1" x="235"/>
        <item m="1" x="332"/>
        <item m="1" x="847"/>
        <item m="1" x="1015"/>
        <item m="1" x="615"/>
        <item m="1" x="39"/>
        <item m="1" x="1037"/>
        <item m="1" x="786"/>
        <item m="1" x="1124"/>
        <item m="1" x="853"/>
        <item m="1" x="146"/>
        <item m="1" x="248"/>
        <item m="1" x="1136"/>
        <item m="1" x="686"/>
        <item m="1" x="875"/>
        <item m="1" x="200"/>
        <item m="1" x="641"/>
        <item m="1" x="925"/>
        <item m="1" x="476"/>
        <item m="1" x="1184"/>
        <item m="1" x="913"/>
        <item m="1" x="862"/>
        <item m="1" x="199"/>
        <item m="1" x="826"/>
        <item m="1" x="1133"/>
        <item m="1" x="1162"/>
        <item m="1" x="1108"/>
        <item m="1" x="17"/>
        <item m="1" x="1084"/>
        <item m="1" x="1076"/>
        <item m="1" x="192"/>
        <item m="1" x="1010"/>
        <item m="1" x="46"/>
        <item m="1" x="126"/>
        <item m="1" x="859"/>
        <item m="1" x="940"/>
        <item m="1" x="392"/>
        <item m="1" x="449"/>
        <item m="1" x="1175"/>
        <item m="1" x="233"/>
        <item m="1" x="1014"/>
        <item m="1" x="928"/>
        <item m="1" x="164"/>
        <item m="1" x="659"/>
        <item m="1" x="58"/>
        <item m="1" x="366"/>
        <item m="1" x="247"/>
        <item m="1" x="281"/>
        <item m="1" x="634"/>
        <item m="1" x="1122"/>
        <item m="1" x="450"/>
        <item m="1" x="1007"/>
        <item m="1" x="1077"/>
        <item m="1" x="78"/>
        <item m="1" x="285"/>
        <item m="1" x="527"/>
        <item m="1" x="417"/>
        <item m="1" x="737"/>
        <item m="1" x="533"/>
        <item m="1" x="99"/>
        <item m="1" x="286"/>
        <item m="1" x="579"/>
        <item m="1" x="554"/>
        <item m="1" x="51"/>
        <item m="1" x="400"/>
        <item m="1" x="343"/>
        <item m="1" x="255"/>
        <item m="1" x="746"/>
        <item m="1" x="144"/>
        <item m="1" x="119"/>
        <item m="1" x="649"/>
        <item m="1" x="294"/>
        <item m="1" x="631"/>
        <item m="1" x="724"/>
        <item m="1" x="860"/>
        <item m="1" x="506"/>
        <item m="1" x="86"/>
        <item m="1" x="642"/>
        <item m="1" x="234"/>
        <item m="1" x="703"/>
        <item m="1" x="433"/>
        <item m="1" x="854"/>
        <item m="1" x="372"/>
        <item m="1" x="407"/>
        <item m="1" x="555"/>
        <item m="1" x="535"/>
        <item m="1" x="40"/>
        <item m="1" x="712"/>
        <item m="1" x="336"/>
        <item m="1" x="820"/>
        <item m="1" x="918"/>
        <item m="1" x="185"/>
        <item m="1" x="668"/>
        <item m="1" x="1038"/>
        <item m="1" x="186"/>
        <item m="1" x="240"/>
        <item m="1" x="1072"/>
        <item m="1" x="494"/>
        <item m="1" x="679"/>
        <item m="1" x="9"/>
        <item m="1" x="1134"/>
        <item m="1" x="110"/>
        <item m="1" x="726"/>
        <item m="1" x="93"/>
        <item m="1" x="120"/>
        <item m="1" x="764"/>
        <item m="1" x="1088"/>
        <item m="1" x="1093"/>
        <item m="1" x="1033"/>
        <item m="1" x="513"/>
        <item m="1" x="205"/>
        <item m="1" x="411"/>
        <item m="1" x="162"/>
        <item m="1" x="983"/>
        <item m="1" x="593"/>
        <item m="1" x="784"/>
        <item m="1" x="973"/>
        <item m="1" x="707"/>
        <item m="1" x="1213"/>
        <item m="1" x="478"/>
        <item m="1" x="618"/>
        <item m="1" x="291"/>
        <item m="1" x="173"/>
        <item m="1" x="1020"/>
        <item m="1" x="37"/>
        <item m="1" x="166"/>
        <item m="1" x="550"/>
        <item m="1" x="469"/>
        <item m="1" x="874"/>
        <item m="1" x="201"/>
        <item m="1" x="1105"/>
        <item m="1" x="307"/>
        <item m="1" x="147"/>
        <item m="1" x="315"/>
        <item m="1" x="725"/>
        <item m="1" x="440"/>
        <item m="1" x="988"/>
        <item m="1" x="936"/>
        <item m="1" x="1130"/>
        <item m="1" x="426"/>
        <item m="1" x="422"/>
        <item m="1" x="1200"/>
        <item m="1" x="224"/>
        <item m="1" x="759"/>
        <item m="1" x="889"/>
        <item m="1" x="413"/>
        <item m="1" x="448"/>
        <item m="1" x="165"/>
        <item m="1" x="548"/>
        <item m="1" x="1086"/>
        <item m="1" x="106"/>
        <item m="1" x="758"/>
        <item m="1" x="816"/>
        <item m="1" x="1166"/>
        <item m="1" x="1140"/>
        <item m="1" x="508"/>
        <item m="1" x="773"/>
        <item m="1" x="934"/>
        <item m="1" x="499"/>
        <item m="1" x="1048"/>
        <item m="1" x="1115"/>
        <item m="1" x="845"/>
        <item m="1" x="851"/>
        <item m="1" x="595"/>
        <item m="1" x="302"/>
        <item m="1" x="950"/>
        <item m="1" x="814"/>
        <item m="1" x="542"/>
        <item m="1" x="879"/>
        <item m="1" x="580"/>
        <item m="1" x="151"/>
        <item m="1" x="13"/>
        <item m="1" x="566"/>
        <item m="1" x="1050"/>
        <item m="1" x="658"/>
        <item m="1" x="669"/>
        <item m="1" x="1231"/>
        <item m="1" x="523"/>
        <item m="1" x="85"/>
        <item m="1" x="951"/>
        <item m="1" x="787"/>
        <item m="1" x="153"/>
        <item m="1" x="1005"/>
        <item m="1" x="1101"/>
        <item m="1" x="187"/>
        <item m="1" x="741"/>
        <item m="1" x="671"/>
        <item m="1" x="313"/>
        <item m="1" x="963"/>
        <item m="1" x="698"/>
        <item m="1" x="261"/>
        <item m="1" x="1061"/>
        <item m="1" x="978"/>
        <item m="1" x="1075"/>
        <item m="1" x="583"/>
        <item m="1" x="930"/>
        <item m="1" x="944"/>
        <item m="1" x="588"/>
        <item m="1" x="167"/>
        <item m="1" x="769"/>
        <item m="1" x="790"/>
        <item m="1" x="420"/>
        <item m="1" x="778"/>
        <item m="1" x="304"/>
        <item m="1" x="170"/>
        <item m="1" x="327"/>
        <item m="1" x="657"/>
        <item m="1" x="484"/>
        <item m="1" x="391"/>
        <item m="1" x="268"/>
        <item m="1" x="939"/>
        <item m="1" x="1080"/>
        <item m="1" x="325"/>
        <item m="1" x="715"/>
        <item m="1" x="1121"/>
        <item m="1" x="320"/>
        <item m="1" x="560"/>
        <item m="1" x="638"/>
        <item m="1" x="1095"/>
        <item m="1" x="473"/>
        <item m="1" x="575"/>
        <item m="1" x="402"/>
        <item m="1" x="397"/>
        <item m="1" x="204"/>
        <item m="1" x="564"/>
        <item m="1" x="1194"/>
        <item m="1" x="457"/>
        <item m="1" x="946"/>
        <item m="1" x="94"/>
        <item m="1" x="350"/>
        <item m="1" x="843"/>
        <item m="1" x="846"/>
        <item m="1" x="357"/>
        <item m="1" x="25"/>
        <item m="1" x="591"/>
        <item m="1" x="556"/>
        <item m="1" x="43"/>
        <item m="1" x="65"/>
        <item m="1" x="922"/>
        <item m="1" x="1004"/>
        <item m="1" x="521"/>
        <item m="1" x="600"/>
        <item m="1" x="1000"/>
        <item m="1" x="139"/>
        <item m="1" x="1164"/>
        <item m="1" x="719"/>
        <item m="1" x="732"/>
        <item m="1" x="1073"/>
        <item m="1" x="849"/>
        <item m="1" x="890"/>
        <item m="1" x="832"/>
        <item m="1" x="731"/>
        <item m="1" x="1220"/>
        <item m="1" x="974"/>
        <item m="1" x="958"/>
        <item m="1" x="838"/>
        <item m="1" x="1196"/>
        <item m="1" x="1027"/>
        <item m="1" x="567"/>
        <item m="1" x="604"/>
        <item m="1" x="203"/>
        <item m="1" x="292"/>
        <item m="1" x="26"/>
        <item m="1" x="214"/>
        <item m="1" x="1042"/>
        <item m="1" x="824"/>
        <item m="1" x="1083"/>
        <item m="1" x="445"/>
        <item m="1" x="122"/>
        <item m="1" x="1049"/>
        <item m="1" x="544"/>
        <item x="2"/>
        <item m="1" x="907"/>
        <item m="1" x="210"/>
        <item m="1" x="699"/>
        <item m="1" x="42"/>
        <item m="1" x="1019"/>
        <item m="1" x="238"/>
        <item m="1" x="1211"/>
        <item m="1" x="528"/>
        <item m="1" x="676"/>
        <item m="1" x="517"/>
        <item m="1" x="673"/>
        <item m="1" x="75"/>
        <item m="1" x="211"/>
        <item m="1" x="1131"/>
        <item m="1" x="1054"/>
        <item m="1" x="480"/>
        <item m="1" x="662"/>
        <item m="1" x="964"/>
        <item m="1" x="690"/>
        <item m="1" x="218"/>
        <item m="1" x="398"/>
        <item m="1" x="483"/>
        <item m="1" x="322"/>
        <item m="1" x="364"/>
        <item m="1" x="1120"/>
        <item m="1" x="762"/>
        <item m="1" x="155"/>
        <item m="1" x="70"/>
        <item m="1" x="952"/>
        <item m="1" x="23"/>
        <item m="1" x="709"/>
        <item m="1" x="335"/>
        <item m="1" x="419"/>
        <item m="1" x="1221"/>
        <item m="1" x="382"/>
        <item m="1" x="1118"/>
        <item m="1" x="831"/>
        <item m="1" x="1119"/>
        <item m="1" x="1031"/>
        <item m="1" x="603"/>
        <item m="1" x="569"/>
        <item m="1" x="260"/>
        <item m="1" x="290"/>
        <item m="1" x="697"/>
        <item m="1" x="666"/>
        <item m="1" x="81"/>
        <item m="1" x="841"/>
        <item m="1" x="643"/>
        <item m="1" x="594"/>
        <item m="1" x="1026"/>
        <item m="1" x="278"/>
        <item m="1" x="774"/>
        <item m="1" x="857"/>
        <item m="1" x="1228"/>
        <item m="1" x="103"/>
        <item m="1" x="908"/>
        <item m="1" x="1029"/>
        <item m="1" x="961"/>
        <item m="1" x="636"/>
        <item m="1" x="570"/>
        <item m="1" x="971"/>
        <item m="1" x="1111"/>
        <item m="1" x="1180"/>
        <item m="1" x="733"/>
        <item m="1" x="1039"/>
        <item m="1" x="49"/>
        <item m="1" x="104"/>
        <item m="1" x="625"/>
        <item m="1" x="47"/>
        <item m="1" x="89"/>
        <item m="1" x="344"/>
        <item m="1" x="148"/>
        <item m="1" x="1209"/>
        <item m="1" x="311"/>
        <item m="1" x="996"/>
        <item m="1" x="711"/>
        <item m="1" x="424"/>
        <item m="1" x="702"/>
        <item m="1" x="219"/>
        <item m="1" x="1150"/>
        <item m="1" x="447"/>
        <item m="1" x="1151"/>
        <item m="1" x="1185"/>
        <item m="1" x="1224"/>
        <item m="1" x="495"/>
        <item m="1" x="888"/>
        <item m="1" x="871"/>
        <item m="1" x="215"/>
        <item m="1" x="112"/>
        <item m="1" x="587"/>
        <item m="1" x="446"/>
        <item m="1" x="1142"/>
        <item m="1" x="748"/>
        <item m="1" x="56"/>
        <item m="1" x="131"/>
        <item m="1" x="341"/>
        <item m="1" x="1034"/>
        <item m="1" x="79"/>
        <item m="1" x="1173"/>
        <item m="1" x="306"/>
        <item m="1" x="471"/>
        <item m="1" x="128"/>
        <item m="1" x="159"/>
        <item m="1" x="1021"/>
        <item m="1" x="919"/>
        <item m="1" x="362"/>
        <item m="1" x="415"/>
        <item m="1" x="1001"/>
        <item m="1" x="902"/>
        <item m="1" x="177"/>
        <item m="1" x="1227"/>
        <item m="1" x="752"/>
        <item m="1" x="968"/>
        <item m="1" x="553"/>
        <item m="1" x="982"/>
        <item m="1" x="259"/>
        <item m="1" x="365"/>
        <item m="1" x="221"/>
        <item m="1" x="518"/>
        <item m="1" x="867"/>
        <item m="1" x="1012"/>
        <item m="1" x="628"/>
        <item m="1" x="637"/>
        <item m="1" x="1154"/>
        <item m="1" x="287"/>
        <item m="1" x="810"/>
        <item m="1" x="766"/>
        <item m="1" x="92"/>
        <item m="1" x="1100"/>
        <item m="1" x="630"/>
        <item m="1" x="915"/>
        <item m="1" x="196"/>
        <item m="1" x="1091"/>
        <item m="1" x="834"/>
        <item m="1" x="4"/>
        <item m="1" x="66"/>
        <item m="1" x="501"/>
        <item m="1" x="1139"/>
        <item m="1" x="208"/>
        <item m="1" x="252"/>
        <item m="1" x="91"/>
        <item m="1" x="183"/>
        <item m="1" x="694"/>
        <item m="1" x="31"/>
        <item m="1" x="578"/>
        <item m="1" x="651"/>
        <item m="1" x="976"/>
        <item m="1" x="884"/>
        <item m="1" x="898"/>
        <item m="1" x="616"/>
        <item m="1" x="655"/>
        <item m="1" x="685"/>
        <item m="1" x="1172"/>
        <item m="1" x="947"/>
        <item m="1" x="329"/>
        <item m="1" x="829"/>
        <item m="1" x="1016"/>
        <item m="1" x="705"/>
        <item m="1" x="222"/>
        <item m="1" x="661"/>
        <item m="1" x="189"/>
        <item m="1" x="949"/>
        <item m="1" x="8"/>
        <item m="1" x="1186"/>
        <item m="1" x="815"/>
        <item m="1" x="68"/>
        <item m="1" x="701"/>
        <item m="1" x="597"/>
        <item m="1" x="536"/>
        <item m="1" x="561"/>
        <item m="1" x="998"/>
        <item m="1" x="239"/>
        <item m="1" x="999"/>
        <item m="1" x="225"/>
        <item m="1" x="432"/>
        <item m="1" x="1141"/>
        <item m="1" x="635"/>
        <item m="1" x="361"/>
        <item m="1" x="1152"/>
        <item m="1" x="299"/>
        <item m="1" x="942"/>
        <item m="1" x="1097"/>
        <item m="1" x="1188"/>
        <item m="1" x="318"/>
        <item m="1" x="869"/>
        <item m="1" x="283"/>
        <item m="1" x="314"/>
        <item m="1" x="848"/>
        <item m="1" x="825"/>
        <item m="1" x="734"/>
        <item m="1" x="796"/>
        <item m="1" x="399"/>
        <item m="1" x="924"/>
        <item m="1" x="660"/>
        <item m="1" x="266"/>
        <item m="1" x="467"/>
        <item m="1" x="549"/>
        <item m="1" x="195"/>
        <item m="1" x="722"/>
        <item m="1" x="558"/>
        <item m="1" x="632"/>
        <item m="1" x="670"/>
        <item m="1" x="753"/>
        <item m="1" x="927"/>
        <item m="1" x="1006"/>
        <item m="1" x="695"/>
        <item m="1" x="60"/>
        <item m="1" x="721"/>
        <item m="1" x="228"/>
        <item m="1" x="84"/>
        <item m="1" x="828"/>
        <item m="1" x="125"/>
        <item m="1" x="992"/>
        <item m="1" x="792"/>
        <item m="1" x="425"/>
        <item m="1" x="811"/>
        <item m="1" x="914"/>
        <item m="1" x="522"/>
        <item m="1" x="955"/>
        <item m="1" x="123"/>
        <item m="1" x="113"/>
        <item m="1" x="368"/>
        <item m="1" x="485"/>
        <item x="1"/>
        <item m="1" x="894"/>
        <item m="1" x="72"/>
        <item m="1" x="152"/>
        <item m="1" x="761"/>
        <item m="1" x="1229"/>
        <item m="1" x="883"/>
        <item m="1" x="664"/>
        <item m="1" x="18"/>
        <item m="1" x="1063"/>
        <item m="1" x="114"/>
        <item m="1" x="880"/>
        <item m="1" x="693"/>
        <item m="1" x="470"/>
        <item m="1" x="962"/>
        <item m="1" x="706"/>
        <item m="1" x="783"/>
        <item m="1" x="806"/>
        <item m="1" x="969"/>
        <item m="1" x="14"/>
        <item m="1" x="1043"/>
        <item m="1" x="692"/>
        <item m="1" x="970"/>
        <item m="1" x="352"/>
        <item m="1" x="1036"/>
        <item m="1" x="34"/>
        <item m="1" x="581"/>
        <item m="1" x="193"/>
        <item m="1" x="54"/>
        <item m="1" x="303"/>
        <item m="1" x="540"/>
        <item m="1" x="1187"/>
        <item m="1" x="904"/>
        <item m="1" x="885"/>
        <item m="1" x="133"/>
        <item m="1" x="1109"/>
        <item m="1" x="1090"/>
        <item m="1" x="545"/>
        <item m="1" x="691"/>
        <item m="1" x="10"/>
        <item m="1" x="803"/>
        <item m="1" x="105"/>
        <item m="1" x="789"/>
        <item m="1" x="921"/>
        <item m="1" x="145"/>
        <item m="1" x="197"/>
        <item m="1" x="378"/>
        <item m="1" x="360"/>
        <item m="1" x="899"/>
        <item m="1" x="881"/>
        <item m="1" x="767"/>
        <item m="1" x="539"/>
        <item m="1" x="97"/>
        <item m="1" x="136"/>
        <item m="1" x="22"/>
        <item m="1" x="842"/>
        <item m="1" x="434"/>
        <item m="1" x="1114"/>
        <item m="1" x="611"/>
        <item m="1" x="872"/>
        <item m="1" x="640"/>
        <item m="1" x="652"/>
        <item m="1" x="401"/>
        <item m="1" x="481"/>
        <item m="1" x="380"/>
        <item m="1" x="994"/>
        <item m="1" x="858"/>
        <item m="1" x="1214"/>
        <item m="1" x="1096"/>
        <item m="1" x="184"/>
        <item m="1" x="912"/>
        <item m="1" x="157"/>
        <item m="1" x="795"/>
        <item m="1" x="777"/>
        <item m="1" x="981"/>
        <item m="1" x="977"/>
        <item m="1" x="355"/>
        <item m="1" x="67"/>
        <item m="1" x="986"/>
        <item m="1" x="258"/>
        <item m="1" x="488"/>
        <item m="1" x="563"/>
        <item m="1" x="73"/>
        <item m="1" x="127"/>
        <item m="1" x="717"/>
        <item m="1" x="937"/>
        <item m="1" x="1081"/>
        <item m="1" x="339"/>
        <item m="1" x="917"/>
        <item m="1" x="596"/>
        <item m="1" x="1182"/>
        <item m="1" x="443"/>
        <item m="1" x="359"/>
        <item m="1" x="727"/>
        <item m="1" x="1117"/>
        <item m="1" x="308"/>
        <item m="1" x="108"/>
        <item m="1" x="295"/>
        <item m="1" x="242"/>
        <item m="1" x="7"/>
        <item m="1" x="813"/>
        <item m="1" x="346"/>
        <item m="1" x="516"/>
        <item m="1" x="606"/>
        <item m="1" x="794"/>
        <item m="1" x="754"/>
        <item m="1" x="389"/>
        <item m="1" x="300"/>
        <item m="1" x="935"/>
        <item m="1" x="1212"/>
        <item m="1" x="460"/>
        <item m="1" x="330"/>
        <item m="1" x="256"/>
        <item m="1" x="459"/>
        <item m="1" x="547"/>
        <item m="1" x="624"/>
        <item m="1" x="626"/>
        <item m="1" x="487"/>
        <item m="1" x="53"/>
        <item m="1" x="156"/>
        <item m="1" x="132"/>
        <item m="1" x="317"/>
        <item m="1" x="1116"/>
        <item m="1" x="202"/>
        <item m="1" x="568"/>
        <item m="1" x="895"/>
        <item m="1" x="169"/>
        <item m="1" x="865"/>
        <item m="1" x="61"/>
        <item m="1" x="609"/>
        <item m="1" x="979"/>
        <item m="1" x="370"/>
        <item m="1" x="115"/>
        <item m="1" x="537"/>
        <item m="1" x="1002"/>
        <item m="1" x="16"/>
        <item m="1" x="1135"/>
        <item m="1" x="111"/>
        <item m="1" x="855"/>
        <item m="1" x="1193"/>
        <item m="1" x="585"/>
        <item m="1" x="576"/>
        <item m="1" x="541"/>
        <item m="1" x="28"/>
        <item m="1" x="760"/>
        <item m="1" x="742"/>
        <item m="1" x="455"/>
        <item m="1" x="245"/>
        <item m="1" x="614"/>
        <item m="1" x="1065"/>
        <item m="1" x="1104"/>
        <item m="1" x="24"/>
        <item m="1" x="887"/>
        <item m="1" x="435"/>
        <item m="1" x="906"/>
        <item m="1" x="1055"/>
        <item m="1" x="176"/>
        <item m="1" x="765"/>
        <item m="1" x="991"/>
        <item m="1" x="1008"/>
        <item m="1" x="353"/>
        <item m="1" x="1176"/>
        <item m="1" x="179"/>
        <item m="1" x="793"/>
        <item m="1" x="861"/>
        <item m="1" x="804"/>
        <item m="1" x="250"/>
        <item m="1" x="349"/>
        <item m="1" x="117"/>
        <item m="1" x="745"/>
        <item m="1" x="11"/>
        <item m="1" x="573"/>
        <item m="1" x="1024"/>
        <item m="1" x="1025"/>
        <item m="1" x="271"/>
        <item m="1" x="272"/>
        <item m="1" x="319"/>
        <item m="1" x="891"/>
        <item m="1" x="987"/>
        <item m="1" x="274"/>
        <item m="1" x="613"/>
        <item m="1" x="406"/>
        <item m="1" x="864"/>
        <item m="1" x="100"/>
        <item m="1" x="48"/>
        <item m="1" x="739"/>
        <item m="1" x="439"/>
        <item m="1" x="781"/>
        <item m="1" x="1085"/>
        <item m="1" x="675"/>
        <item m="1" x="1009"/>
        <item m="1" x="837"/>
        <item m="1" x="296"/>
        <item m="1" x="6"/>
        <item m="1" x="1068"/>
        <item m="1" x="134"/>
        <item m="1" x="393"/>
        <item m="1" x="475"/>
        <item m="1" x="374"/>
        <item m="1" x="619"/>
        <item m="1" x="345"/>
        <item m="1" x="251"/>
        <item m="1" x="254"/>
        <item m="1" x="1092"/>
        <item m="1" x="163"/>
        <item m="1" x="959"/>
        <item m="1" x="743"/>
        <item m="1" x="1051"/>
        <item m="1" x="172"/>
        <item m="1" x="458"/>
        <item m="1" x="1183"/>
        <item m="1" x="452"/>
        <item m="1" x="621"/>
        <item m="1" x="130"/>
        <item m="1" x="109"/>
        <item m="1" x="265"/>
        <item m="1" x="770"/>
        <item m="1" x="409"/>
        <item m="1" x="124"/>
        <item m="1" x="805"/>
        <item m="1" x="677"/>
        <item m="1" x="466"/>
        <item m="1" x="1052"/>
        <item m="1" x="472"/>
        <item m="1" x="1013"/>
        <item m="1" x="390"/>
        <item m="1" x="497"/>
        <item m="1" x="524"/>
        <item m="1" x="1110"/>
        <item m="1" x="44"/>
        <item m="1" x="1087"/>
        <item m="1" x="217"/>
        <item m="1" x="1144"/>
        <item m="1" x="464"/>
        <item m="1" x="386"/>
        <item m="1" x="1170"/>
        <item m="1" x="665"/>
        <item m="1" x="1215"/>
        <item m="1" x="526"/>
        <item m="1" x="1059"/>
        <item m="1" x="757"/>
        <item m="1" x="489"/>
        <item m="1" x="1230"/>
        <item m="1" x="850"/>
        <item m="1" x="1190"/>
        <item m="1" x="1044"/>
        <item m="1" x="337"/>
        <item m="1" x="1138"/>
        <item m="1" x="1103"/>
        <item m="1" x="442"/>
        <item m="1" x="1137"/>
        <item m="1" x="960"/>
        <item m="1" x="1210"/>
        <item m="1" x="267"/>
        <item m="1" x="798"/>
        <item m="1" x="1098"/>
        <item m="1" x="995"/>
        <item m="1" x="263"/>
        <item m="1" x="429"/>
        <item m="1" x="896"/>
        <item m="1" x="836"/>
        <item m="1" x="50"/>
        <item m="1" x="818"/>
        <item m="1" x="738"/>
        <item m="1" x="863"/>
        <item m="1" x="735"/>
        <item m="1" x="190"/>
        <item m="1" x="284"/>
        <item m="1" x="1179"/>
        <item m="1" x="507"/>
        <item m="1" x="975"/>
        <item m="1" x="645"/>
        <item m="1" x="941"/>
        <item m="1" x="512"/>
        <item m="1" x="788"/>
        <item m="1" x="514"/>
        <item m="1" x="220"/>
        <item m="1" x="174"/>
        <item m="1" x="141"/>
        <item m="1" x="1099"/>
        <item m="1" x="367"/>
        <item m="1" x="288"/>
        <item m="1" x="505"/>
        <item m="1" x="776"/>
        <item m="1" x="1022"/>
        <item m="1" x="608"/>
        <item m="1" x="1112"/>
        <item m="1" x="905"/>
        <item m="1" x="369"/>
        <item m="1" x="298"/>
        <item m="1" x="451"/>
        <item m="1" x="88"/>
        <item m="1" x="629"/>
        <item m="1" x="1191"/>
        <item m="1" x="704"/>
        <item m="1" x="63"/>
        <item m="1" x="348"/>
        <item m="1" x="437"/>
        <item m="1" x="403"/>
        <item m="1" x="957"/>
        <item m="1" x="710"/>
        <item m="1" x="323"/>
        <item m="1" x="689"/>
        <item m="1" x="379"/>
        <item m="1" x="1045"/>
        <item m="1" x="1178"/>
        <item m="1" x="933"/>
        <item m="1" x="1058"/>
        <item m="1" x="175"/>
        <item m="1" x="562"/>
        <item m="1" x="736"/>
        <item m="1" x="1208"/>
        <item m="1" x="1069"/>
        <item m="1" x="980"/>
        <item m="1" x="1123"/>
        <item m="1" x="453"/>
        <item m="1" x="383"/>
        <item m="1" x="610"/>
        <item m="1" x="387"/>
        <item m="1" x="241"/>
        <item m="1" x="414"/>
        <item m="1" x="647"/>
        <item m="1" x="354"/>
        <item m="1" x="301"/>
        <item m="1" x="384"/>
        <item m="1" x="423"/>
        <item m="1" x="257"/>
        <item m="1" x="931"/>
        <item m="1" x="102"/>
        <item m="1" x="598"/>
        <item m="1" x="835"/>
        <item m="1" x="273"/>
        <item m="1" x="882"/>
        <item m="1" x="474"/>
        <item m="1" x="1128"/>
        <item m="1" x="1070"/>
        <item m="1" x="491"/>
        <item m="1" x="532"/>
        <item m="1" x="373"/>
        <item m="1" x="723"/>
        <item m="1" x="1201"/>
        <item m="1" x="1071"/>
        <item m="1" x="1018"/>
        <item m="1" x="653"/>
        <item m="1" x="1047"/>
        <item m="1" x="262"/>
        <item m="1" x="602"/>
        <item m="1" x="1158"/>
        <item m="1" x="1113"/>
        <item m="1" x="878"/>
        <item m="1" x="3"/>
        <item m="1" x="1041"/>
        <item m="1" x="334"/>
        <item m="1" x="244"/>
        <item m="1" x="543"/>
        <item m="1" x="321"/>
        <item m="1" x="520"/>
        <item m="1" x="279"/>
        <item m="1" x="534"/>
        <item m="1" x="502"/>
        <item m="1" x="688"/>
        <item m="1" x="730"/>
        <item m="1" x="856"/>
        <item m="1" x="530"/>
        <item m="1" x="892"/>
        <item m="1" x="667"/>
        <item m="1" x="720"/>
        <item m="1" x="421"/>
        <item m="1" x="1089"/>
        <item m="1" x="293"/>
        <item m="1" x="956"/>
        <item m="1" x="82"/>
        <item m="1" x="678"/>
        <item m="1" x="1219"/>
        <item m="1" x="135"/>
        <item m="1" x="771"/>
        <item m="1" x="932"/>
        <item m="1" x="142"/>
        <item m="1" x="1177"/>
        <item m="1" x="1222"/>
        <item m="1" x="740"/>
        <item m="1" x="538"/>
        <item m="1" x="1011"/>
        <item m="1" x="59"/>
        <item m="1" x="388"/>
        <item m="1" x="191"/>
        <item m="1" x="232"/>
        <item m="1" x="181"/>
        <item m="1" x="416"/>
        <item m="1" x="1040"/>
        <item m="1" x="943"/>
        <item m="1" x="171"/>
        <item m="1" x="801"/>
        <item m="1" x="1023"/>
        <item m="1" x="1207"/>
        <item m="1" x="342"/>
        <item m="1" x="1204"/>
        <item m="1" x="644"/>
        <item m="1" x="680"/>
        <item m="1" x="750"/>
        <item m="1" x="910"/>
        <item m="1" x="198"/>
        <item m="1" x="280"/>
        <item m="1" x="441"/>
        <item m="1" x="33"/>
        <item m="1" x="158"/>
        <item m="1" x="763"/>
        <item m="1" x="412"/>
        <item m="1" x="503"/>
        <item m="1" x="923"/>
        <item m="1" x="972"/>
        <item m="1" x="967"/>
        <item m="1" x="1003"/>
        <item m="1" x="799"/>
        <item m="1" x="510"/>
        <item m="1" x="821"/>
        <item m="1" x="948"/>
        <item m="1" x="316"/>
        <item m="1" x="326"/>
        <item m="1" x="101"/>
        <item m="1" x="428"/>
        <item m="1" x="1145"/>
        <item m="1" x="95"/>
        <item m="1" x="605"/>
        <item m="1" x="310"/>
        <item m="1" x="282"/>
        <item m="1" x="338"/>
        <item m="1" x="80"/>
        <item m="1" x="1225"/>
        <item m="1" x="246"/>
        <item m="1" x="945"/>
        <item m="1" x="138"/>
        <item m="1" x="876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0">
      <pivotArea outline="0" collapsedLevelsAreSubtotals="1" fieldPosition="0"/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0" s="1"/>
        <i x="2" s="1"/>
        <i x="1" s="1"/>
        <i x="1028" s="1" nd="1"/>
        <i x="552" s="1" nd="1"/>
        <i x="812" s="1" nd="1"/>
        <i x="1171" s="1" nd="1"/>
        <i x="1102" s="1" nd="1"/>
        <i x="1153" s="1" nd="1"/>
        <i x="62" s="1" nd="1"/>
        <i x="639" s="1" nd="1"/>
        <i x="590" s="1" nd="1"/>
        <i x="571" s="1" nd="1"/>
        <i x="785" s="1" nd="1"/>
        <i x="868" s="1" nd="1"/>
        <i x="993" s="1" nd="1"/>
        <i x="1030" s="1" nd="1"/>
        <i x="1169" s="1" nd="1"/>
        <i x="1155" s="1" nd="1"/>
        <i x="276" s="1" nd="1"/>
        <i x="87" s="1" nd="1"/>
        <i x="674" s="1" nd="1"/>
        <i x="57" s="1" nd="1"/>
        <i x="90" s="1" nd="1"/>
        <i x="1125" s="1" nd="1"/>
        <i x="1218" s="1" nd="1"/>
        <i x="52" s="1" nd="1"/>
        <i x="226" s="1" nd="1"/>
        <i x="916" s="1" nd="1"/>
        <i x="77" s="1" nd="1"/>
        <i x="823" s="1" nd="1"/>
        <i x="1156" s="1" nd="1"/>
        <i x="253" s="1" nd="1"/>
        <i x="511" s="1" nd="1"/>
        <i x="486" s="1" nd="1"/>
        <i x="683" s="1" nd="1"/>
        <i x="410" s="1" nd="1"/>
        <i x="264" s="1" nd="1"/>
        <i x="275" s="1" nd="1"/>
        <i x="498" s="1" nd="1"/>
        <i x="577" s="1" nd="1"/>
        <i x="212" s="1" nd="1"/>
        <i x="371" s="1" nd="1"/>
        <i x="546" s="1" nd="1"/>
        <i x="901" s="1" nd="1"/>
        <i x="35" s="1" nd="1"/>
        <i x="911" s="1" nd="1"/>
        <i x="1062" s="1" nd="1"/>
        <i x="15" s="1" nd="1"/>
        <i x="900" s="1" nd="1"/>
        <i x="633" s="1" nd="1"/>
        <i x="656" s="1" nd="1"/>
        <i x="509" s="1" nd="1"/>
        <i x="140" s="1" nd="1"/>
        <i x="150" s="1" nd="1"/>
        <i x="1157" s="1" nd="1"/>
        <i x="490" s="1" nd="1"/>
        <i x="143" s="1" nd="1"/>
        <i x="468" s="1" nd="1"/>
        <i x="55" s="1" nd="1"/>
        <i x="797" s="1" nd="1"/>
        <i x="231" s="1" nd="1"/>
        <i x="1147" s="1" nd="1"/>
        <i x="582" s="1" nd="1"/>
        <i x="454" s="1" nd="1"/>
        <i x="116" s="1" nd="1"/>
        <i x="98" s="1" nd="1"/>
        <i x="827" s="1" nd="1"/>
        <i x="1160" s="1" nd="1"/>
        <i x="333" s="1" nd="1"/>
        <i x="96" s="1" nd="1"/>
        <i x="791" s="1" nd="1"/>
        <i x="830" s="1" nd="1"/>
        <i x="1149" s="1" nd="1"/>
        <i x="1132" s="1" nd="1"/>
        <i x="839" s="1" nd="1"/>
        <i x="877" s="1" nd="1"/>
        <i x="687" s="1" nd="1"/>
        <i x="768" s="1" nd="1"/>
        <i x="926" s="1" nd="1"/>
        <i x="149" s="1" nd="1"/>
        <i x="69" s="1" nd="1"/>
        <i x="1167" s="1" nd="1"/>
        <i x="1148" s="1" nd="1"/>
        <i x="574" s="1" nd="1"/>
        <i x="755" s="1" nd="1"/>
        <i x="714" s="1" nd="1"/>
        <i x="227" s="1" nd="1"/>
        <i x="404" s="1" nd="1"/>
        <i x="1057" s="1" nd="1"/>
        <i x="1126" s="1" nd="1"/>
        <i x="1032" s="1" nd="1"/>
        <i x="1197" s="1" nd="1"/>
        <i x="586" s="1" nd="1"/>
        <i x="1046" s="1" nd="1"/>
        <i x="1079" s="1" nd="1"/>
        <i x="840" s="1" nd="1"/>
        <i x="312" s="1" nd="1"/>
        <i x="160" s="1" nd="1"/>
        <i x="438" s="1" nd="1"/>
        <i x="650" s="1" nd="1"/>
        <i x="817" s="1" nd="1"/>
        <i x="436" s="1" nd="1"/>
        <i x="376" s="1" nd="1"/>
        <i x="620" s="1" nd="1"/>
        <i x="154" s="1" nd="1"/>
        <i x="1082" s="1" nd="1"/>
        <i x="237" s="1" nd="1"/>
        <i x="646" s="1" nd="1"/>
        <i x="209" s="1" nd="1"/>
        <i x="728" s="1" nd="1"/>
        <i x="700" s="1" nd="1"/>
        <i x="718" s="1" nd="1"/>
        <i x="1064" s="1" nd="1"/>
        <i x="1203" s="1" nd="1"/>
        <i x="589" s="1" nd="1"/>
        <i x="623" s="1" nd="1"/>
        <i x="461" s="1" nd="1"/>
        <i x="377" s="1" nd="1"/>
        <i x="870" s="1" nd="1"/>
        <i x="375" s="1" nd="1"/>
        <i x="30" s="1" nd="1"/>
        <i x="456" s="1" nd="1"/>
        <i x="729" s="1" nd="1"/>
        <i x="1192" s="1" nd="1"/>
        <i x="5" s="1" nd="1"/>
        <i x="1223" s="1" nd="1"/>
        <i x="41" s="1" nd="1"/>
        <i x="1094" s="1" nd="1"/>
        <i x="1129" s="1" nd="1"/>
        <i x="681" s="1" nd="1"/>
        <i x="713" s="1" nd="1"/>
        <i x="118" s="1" nd="1"/>
        <i x="213" s="1" nd="1"/>
        <i x="395" s="1" nd="1"/>
        <i x="1107" s="1" nd="1"/>
        <i x="277" s="1" nd="1"/>
        <i x="984" s="1" nd="1"/>
        <i x="492" s="1" nd="1"/>
        <i x="482" s="1" nd="1"/>
        <i x="223" s="1" nd="1"/>
        <i x="270" s="1" nd="1"/>
        <i x="358" s="1" nd="1"/>
        <i x="107" s="1" nd="1"/>
        <i x="756" s="1" nd="1"/>
        <i x="529" s="1" nd="1"/>
        <i x="394" s="1" nd="1"/>
        <i x="1074" s="1" nd="1"/>
        <i x="1226" s="1" nd="1"/>
        <i x="121" s="1" nd="1"/>
        <i x="886" s="1" nd="1"/>
        <i x="493" s="1" nd="1"/>
        <i x="496" s="1" nd="1"/>
        <i x="431" s="1" nd="1"/>
        <i x="584" s="1" nd="1"/>
        <i x="617" s="1" nd="1"/>
        <i x="929" s="1" nd="1"/>
        <i x="64" s="1" nd="1"/>
        <i x="137" s="1" nd="1"/>
        <i x="1189" s="1" nd="1"/>
        <i x="500" s="1" nd="1"/>
        <i x="780" s="1" nd="1"/>
        <i x="684" s="1" nd="1"/>
        <i x="38" s="1" nd="1"/>
        <i x="920" s="1" nd="1"/>
        <i x="1078" s="1" nd="1"/>
        <i x="21" s="1" nd="1"/>
        <i x="572" s="1" nd="1"/>
        <i x="20" s="1" nd="1"/>
        <i x="997" s="1" nd="1"/>
        <i x="230" s="1" nd="1"/>
        <i x="405" s="1" nd="1"/>
        <i x="833" s="1" nd="1"/>
        <i x="216" s="1" nd="1"/>
        <i x="305" s="1" nd="1"/>
        <i x="206" s="1" nd="1"/>
        <i x="893" s="1" nd="1"/>
        <i x="229" s="1" nd="1"/>
        <i x="989" s="1" nd="1"/>
        <i x="559" s="1" nd="1"/>
        <i x="601" s="1" nd="1"/>
        <i x="807" s="1" nd="1"/>
        <i x="477" s="1" nd="1"/>
        <i x="444" s="1" nd="1"/>
        <i x="194" s="1" nd="1"/>
        <i x="844" s="1" nd="1"/>
        <i x="1161" s="1" nd="1"/>
        <i x="627" s="1" nd="1"/>
        <i x="716" s="1" nd="1"/>
        <i x="356" s="1" nd="1"/>
        <i x="328" s="1" nd="1"/>
        <i x="1035" s="1" nd="1"/>
        <i x="1053" s="1" nd="1"/>
        <i x="324" s="1" nd="1"/>
        <i x="168" s="1" nd="1"/>
        <i x="236" s="1" nd="1"/>
        <i x="385" s="1" nd="1"/>
        <i x="751" s="1" nd="1"/>
        <i x="519" s="1" nd="1"/>
        <i x="1202" s="1" nd="1"/>
        <i x="331" s="1" nd="1"/>
        <i x="479" s="1" nd="1"/>
        <i x="1106" s="1" nd="1"/>
        <i x="1198" s="1" nd="1"/>
        <i x="504" s="1" nd="1"/>
        <i x="612" s="1" nd="1"/>
        <i x="663" s="1" nd="1"/>
        <i x="1017" s="1" nd="1"/>
        <i x="363" s="1" nd="1"/>
        <i x="178" s="1" nd="1"/>
        <i x="819" s="1" nd="1"/>
        <i x="1066" s="1" nd="1"/>
        <i x="1217" s="1" nd="1"/>
        <i x="696" s="1" nd="1"/>
        <i x="297" s="1" nd="1"/>
        <i x="243" s="1" nd="1"/>
        <i x="1205" s="1" nd="1"/>
        <i x="1163" s="1" nd="1"/>
        <i x="802" s="1" nd="1"/>
        <i x="852" s="1" nd="1"/>
        <i x="45" s="1" nd="1"/>
        <i x="938" s="1" nd="1"/>
        <i x="782" s="1" nd="1"/>
        <i x="909" s="1" nd="1"/>
        <i x="32" s="1" nd="1"/>
        <i x="129" s="1" nd="1"/>
        <i x="12" s="1" nd="1"/>
        <i x="1199" s="1" nd="1"/>
        <i x="749" s="1" nd="1"/>
        <i x="592" s="1" nd="1"/>
        <i x="965" s="1" nd="1"/>
        <i x="682" s="1" nd="1"/>
        <i x="269" s="1" nd="1"/>
        <i x="347" s="1" nd="1"/>
        <i x="76" s="1" nd="1"/>
        <i x="897" s="1" nd="1"/>
        <i x="1143" s="1" nd="1"/>
        <i x="779" s="1" nd="1"/>
        <i x="873" s="1" nd="1"/>
        <i x="381" s="1" nd="1"/>
        <i x="953" s="1" nd="1"/>
        <i x="1216" s="1" nd="1"/>
        <i x="340" s="1" nd="1"/>
        <i x="430" s="1" nd="1"/>
        <i x="772" s="1" nd="1"/>
        <i x="161" s="1" nd="1"/>
        <i x="525" s="1" nd="1"/>
        <i x="29" s="1" nd="1"/>
        <i x="1165" s="1" nd="1"/>
        <i x="249" s="1" nd="1"/>
        <i x="1159" s="1" nd="1"/>
        <i x="531" s="1" nd="1"/>
        <i x="180" s="1" nd="1"/>
        <i x="985" s="1" nd="1"/>
        <i x="83" s="1" nd="1"/>
        <i x="808" s="1" nd="1"/>
        <i x="809" s="1" nd="1"/>
        <i x="36" s="1" nd="1"/>
        <i x="188" s="1" nd="1"/>
        <i x="1174" s="1" nd="1"/>
        <i x="557" s="1" nd="1"/>
        <i x="463" s="1" nd="1"/>
        <i x="800" s="1" nd="1"/>
        <i x="622" s="1" nd="1"/>
        <i x="515" s="1" nd="1"/>
        <i x="396" s="1" nd="1"/>
        <i x="822" s="1" nd="1"/>
        <i x="207" s="1" nd="1"/>
        <i x="1195" s="1" nd="1"/>
        <i x="1168" s="1" nd="1"/>
        <i x="1206" s="1" nd="1"/>
        <i x="648" s="1" nd="1"/>
        <i x="309" s="1" nd="1"/>
        <i x="672" s="1" nd="1"/>
        <i x="1127" s="1" nd="1"/>
        <i x="744" s="1" nd="1"/>
        <i x="954" s="1" nd="1"/>
        <i x="966" s="1" nd="1"/>
        <i x="71" s="1" nd="1"/>
        <i x="903" s="1" nd="1"/>
        <i x="654" s="1" nd="1"/>
        <i x="866" s="1" nd="1"/>
        <i x="990" s="1" nd="1"/>
        <i x="289" s="1" nd="1"/>
        <i x="747" s="1" nd="1"/>
        <i x="775" s="1" nd="1"/>
        <i x="74" s="1" nd="1"/>
        <i x="1060" s="1" nd="1"/>
        <i x="427" s="1" nd="1"/>
        <i x="565" s="1" nd="1"/>
        <i x="465" s="1" nd="1"/>
        <i x="599" s="1" nd="1"/>
        <i x="1067" s="1" nd="1"/>
        <i x="1146" s="1" nd="1"/>
        <i x="27" s="1" nd="1"/>
        <i x="551" s="1" nd="1"/>
        <i x="19" s="1" nd="1"/>
        <i x="607" s="1" nd="1"/>
        <i x="351" s="1" nd="1"/>
        <i x="462" s="1" nd="1"/>
        <i x="1056" s="1" nd="1"/>
        <i x="1181" s="1" nd="1"/>
        <i x="418" s="1" nd="1"/>
        <i x="708" s="1" nd="1"/>
        <i x="408" s="1" nd="1"/>
        <i x="182" s="1" nd="1"/>
        <i x="235" s="1" nd="1"/>
        <i x="332" s="1" nd="1"/>
        <i x="847" s="1" nd="1"/>
        <i x="1015" s="1" nd="1"/>
        <i x="615" s="1" nd="1"/>
        <i x="39" s="1" nd="1"/>
        <i x="1037" s="1" nd="1"/>
        <i x="786" s="1" nd="1"/>
        <i x="1124" s="1" nd="1"/>
        <i x="853" s="1" nd="1"/>
        <i x="146" s="1" nd="1"/>
        <i x="248" s="1" nd="1"/>
        <i x="1136" s="1" nd="1"/>
        <i x="686" s="1" nd="1"/>
        <i x="875" s="1" nd="1"/>
        <i x="200" s="1" nd="1"/>
        <i x="641" s="1" nd="1"/>
        <i x="925" s="1" nd="1"/>
        <i x="476" s="1" nd="1"/>
        <i x="1184" s="1" nd="1"/>
        <i x="913" s="1" nd="1"/>
        <i x="862" s="1" nd="1"/>
        <i x="199" s="1" nd="1"/>
        <i x="826" s="1" nd="1"/>
        <i x="1133" s="1" nd="1"/>
        <i x="1162" s="1" nd="1"/>
        <i x="1108" s="1" nd="1"/>
        <i x="17" s="1" nd="1"/>
        <i x="1084" s="1" nd="1"/>
        <i x="1076" s="1" nd="1"/>
        <i x="192" s="1" nd="1"/>
        <i x="1010" s="1" nd="1"/>
        <i x="46" s="1" nd="1"/>
        <i x="126" s="1" nd="1"/>
        <i x="859" s="1" nd="1"/>
        <i x="940" s="1" nd="1"/>
        <i x="392" s="1" nd="1"/>
        <i x="449" s="1" nd="1"/>
        <i x="1175" s="1" nd="1"/>
        <i x="233" s="1" nd="1"/>
        <i x="1014" s="1" nd="1"/>
        <i x="928" s="1" nd="1"/>
        <i x="164" s="1" nd="1"/>
        <i x="659" s="1" nd="1"/>
        <i x="58" s="1" nd="1"/>
        <i x="366" s="1" nd="1"/>
        <i x="247" s="1" nd="1"/>
        <i x="281" s="1" nd="1"/>
        <i x="634" s="1" nd="1"/>
        <i x="1122" s="1" nd="1"/>
        <i x="450" s="1" nd="1"/>
        <i x="1007" s="1" nd="1"/>
        <i x="1077" s="1" nd="1"/>
        <i x="78" s="1" nd="1"/>
        <i x="285" s="1" nd="1"/>
        <i x="527" s="1" nd="1"/>
        <i x="417" s="1" nd="1"/>
        <i x="737" s="1" nd="1"/>
        <i x="533" s="1" nd="1"/>
        <i x="99" s="1" nd="1"/>
        <i x="286" s="1" nd="1"/>
        <i x="579" s="1" nd="1"/>
        <i x="554" s="1" nd="1"/>
        <i x="51" s="1" nd="1"/>
        <i x="400" s="1" nd="1"/>
        <i x="343" s="1" nd="1"/>
        <i x="255" s="1" nd="1"/>
        <i x="746" s="1" nd="1"/>
        <i x="144" s="1" nd="1"/>
        <i x="119" s="1" nd="1"/>
        <i x="649" s="1" nd="1"/>
        <i x="294" s="1" nd="1"/>
        <i x="631" s="1" nd="1"/>
        <i x="724" s="1" nd="1"/>
        <i x="860" s="1" nd="1"/>
        <i x="506" s="1" nd="1"/>
        <i x="86" s="1" nd="1"/>
        <i x="642" s="1" nd="1"/>
        <i x="234" s="1" nd="1"/>
        <i x="703" s="1" nd="1"/>
        <i x="433" s="1" nd="1"/>
        <i x="854" s="1" nd="1"/>
        <i x="372" s="1" nd="1"/>
        <i x="407" s="1" nd="1"/>
        <i x="555" s="1" nd="1"/>
        <i x="535" s="1" nd="1"/>
        <i x="40" s="1" nd="1"/>
        <i x="712" s="1" nd="1"/>
        <i x="336" s="1" nd="1"/>
        <i x="820" s="1" nd="1"/>
        <i x="918" s="1" nd="1"/>
        <i x="185" s="1" nd="1"/>
        <i x="668" s="1" nd="1"/>
        <i x="1038" s="1" nd="1"/>
        <i x="186" s="1" nd="1"/>
        <i x="240" s="1" nd="1"/>
        <i x="1072" s="1" nd="1"/>
        <i x="494" s="1" nd="1"/>
        <i x="679" s="1" nd="1"/>
        <i x="9" s="1" nd="1"/>
        <i x="1134" s="1" nd="1"/>
        <i x="110" s="1" nd="1"/>
        <i x="726" s="1" nd="1"/>
        <i x="93" s="1" nd="1"/>
        <i x="120" s="1" nd="1"/>
        <i x="764" s="1" nd="1"/>
        <i x="1088" s="1" nd="1"/>
        <i x="1093" s="1" nd="1"/>
        <i x="1033" s="1" nd="1"/>
        <i x="513" s="1" nd="1"/>
        <i x="205" s="1" nd="1"/>
        <i x="411" s="1" nd="1"/>
        <i x="162" s="1" nd="1"/>
        <i x="983" s="1" nd="1"/>
        <i x="593" s="1" nd="1"/>
        <i x="784" s="1" nd="1"/>
        <i x="973" s="1" nd="1"/>
        <i x="707" s="1" nd="1"/>
        <i x="1213" s="1" nd="1"/>
        <i x="478" s="1" nd="1"/>
        <i x="618" s="1" nd="1"/>
        <i x="291" s="1" nd="1"/>
        <i x="173" s="1" nd="1"/>
        <i x="1020" s="1" nd="1"/>
        <i x="37" s="1" nd="1"/>
        <i x="166" s="1" nd="1"/>
        <i x="550" s="1" nd="1"/>
        <i x="469" s="1" nd="1"/>
        <i x="874" s="1" nd="1"/>
        <i x="201" s="1" nd="1"/>
        <i x="1105" s="1" nd="1"/>
        <i x="307" s="1" nd="1"/>
        <i x="147" s="1" nd="1"/>
        <i x="315" s="1" nd="1"/>
        <i x="725" s="1" nd="1"/>
        <i x="440" s="1" nd="1"/>
        <i x="988" s="1" nd="1"/>
        <i x="936" s="1" nd="1"/>
        <i x="1130" s="1" nd="1"/>
        <i x="426" s="1" nd="1"/>
        <i x="422" s="1" nd="1"/>
        <i x="1200" s="1" nd="1"/>
        <i x="224" s="1" nd="1"/>
        <i x="759" s="1" nd="1"/>
        <i x="889" s="1" nd="1"/>
        <i x="413" s="1" nd="1"/>
        <i x="448" s="1" nd="1"/>
        <i x="165" s="1" nd="1"/>
        <i x="548" s="1" nd="1"/>
        <i x="1086" s="1" nd="1"/>
        <i x="106" s="1" nd="1"/>
        <i x="758" s="1" nd="1"/>
        <i x="816" s="1" nd="1"/>
        <i x="1166" s="1" nd="1"/>
        <i x="1140" s="1" nd="1"/>
        <i x="508" s="1" nd="1"/>
        <i x="773" s="1" nd="1"/>
        <i x="934" s="1" nd="1"/>
        <i x="499" s="1" nd="1"/>
        <i x="1048" s="1" nd="1"/>
        <i x="1115" s="1" nd="1"/>
        <i x="845" s="1" nd="1"/>
        <i x="851" s="1" nd="1"/>
        <i x="595" s="1" nd="1"/>
        <i x="302" s="1" nd="1"/>
        <i x="950" s="1" nd="1"/>
        <i x="814" s="1" nd="1"/>
        <i x="542" s="1" nd="1"/>
        <i x="879" s="1" nd="1"/>
        <i x="580" s="1" nd="1"/>
        <i x="151" s="1" nd="1"/>
        <i x="13" s="1" nd="1"/>
        <i x="566" s="1" nd="1"/>
        <i x="1050" s="1" nd="1"/>
        <i x="658" s="1" nd="1"/>
        <i x="669" s="1" nd="1"/>
        <i x="1231" s="1" nd="1"/>
        <i x="523" s="1" nd="1"/>
        <i x="85" s="1" nd="1"/>
        <i x="951" s="1" nd="1"/>
        <i x="787" s="1" nd="1"/>
        <i x="153" s="1" nd="1"/>
        <i x="1005" s="1" nd="1"/>
        <i x="1101" s="1" nd="1"/>
        <i x="187" s="1" nd="1"/>
        <i x="741" s="1" nd="1"/>
        <i x="671" s="1" nd="1"/>
        <i x="313" s="1" nd="1"/>
        <i x="963" s="1" nd="1"/>
        <i x="698" s="1" nd="1"/>
        <i x="261" s="1" nd="1"/>
        <i x="1061" s="1" nd="1"/>
        <i x="978" s="1" nd="1"/>
        <i x="1075" s="1" nd="1"/>
        <i x="583" s="1" nd="1"/>
        <i x="930" s="1" nd="1"/>
        <i x="944" s="1" nd="1"/>
        <i x="588" s="1" nd="1"/>
        <i x="167" s="1" nd="1"/>
        <i x="769" s="1" nd="1"/>
        <i x="790" s="1" nd="1"/>
        <i x="420" s="1" nd="1"/>
        <i x="778" s="1" nd="1"/>
        <i x="304" s="1" nd="1"/>
        <i x="170" s="1" nd="1"/>
        <i x="327" s="1" nd="1"/>
        <i x="657" s="1" nd="1"/>
        <i x="484" s="1" nd="1"/>
        <i x="391" s="1" nd="1"/>
        <i x="268" s="1" nd="1"/>
        <i x="939" s="1" nd="1"/>
        <i x="1080" s="1" nd="1"/>
        <i x="325" s="1" nd="1"/>
        <i x="715" s="1" nd="1"/>
        <i x="1121" s="1" nd="1"/>
        <i x="320" s="1" nd="1"/>
        <i x="560" s="1" nd="1"/>
        <i x="638" s="1" nd="1"/>
        <i x="1095" s="1" nd="1"/>
        <i x="473" s="1" nd="1"/>
        <i x="575" s="1" nd="1"/>
        <i x="402" s="1" nd="1"/>
        <i x="397" s="1" nd="1"/>
        <i x="204" s="1" nd="1"/>
        <i x="564" s="1" nd="1"/>
        <i x="1194" s="1" nd="1"/>
        <i x="457" s="1" nd="1"/>
        <i x="946" s="1" nd="1"/>
        <i x="94" s="1" nd="1"/>
        <i x="350" s="1" nd="1"/>
        <i x="843" s="1" nd="1"/>
        <i x="846" s="1" nd="1"/>
        <i x="357" s="1" nd="1"/>
        <i x="25" s="1" nd="1"/>
        <i x="591" s="1" nd="1"/>
        <i x="556" s="1" nd="1"/>
        <i x="43" s="1" nd="1"/>
        <i x="65" s="1" nd="1"/>
        <i x="922" s="1" nd="1"/>
        <i x="1004" s="1" nd="1"/>
        <i x="521" s="1" nd="1"/>
        <i x="600" s="1" nd="1"/>
        <i x="1000" s="1" nd="1"/>
        <i x="139" s="1" nd="1"/>
        <i x="1164" s="1" nd="1"/>
        <i x="719" s="1" nd="1"/>
        <i x="732" s="1" nd="1"/>
        <i x="1073" s="1" nd="1"/>
        <i x="849" s="1" nd="1"/>
        <i x="890" s="1" nd="1"/>
        <i x="832" s="1" nd="1"/>
        <i x="731" s="1" nd="1"/>
        <i x="1220" s="1" nd="1"/>
        <i x="974" s="1" nd="1"/>
        <i x="958" s="1" nd="1"/>
        <i x="838" s="1" nd="1"/>
        <i x="1196" s="1" nd="1"/>
        <i x="1027" s="1" nd="1"/>
        <i x="567" s="1" nd="1"/>
        <i x="604" s="1" nd="1"/>
        <i x="203" s="1" nd="1"/>
        <i x="292" s="1" nd="1"/>
        <i x="26" s="1" nd="1"/>
        <i x="214" s="1" nd="1"/>
        <i x="1042" s="1" nd="1"/>
        <i x="824" s="1" nd="1"/>
        <i x="1083" s="1" nd="1"/>
        <i x="445" s="1" nd="1"/>
        <i x="122" s="1" nd="1"/>
        <i x="1049" s="1" nd="1"/>
        <i x="544" s="1" nd="1"/>
        <i x="907" s="1" nd="1"/>
        <i x="210" s="1" nd="1"/>
        <i x="699" s="1" nd="1"/>
        <i x="42" s="1" nd="1"/>
        <i x="1019" s="1" nd="1"/>
        <i x="238" s="1" nd="1"/>
        <i x="1211" s="1" nd="1"/>
        <i x="528" s="1" nd="1"/>
        <i x="676" s="1" nd="1"/>
        <i x="517" s="1" nd="1"/>
        <i x="673" s="1" nd="1"/>
        <i x="75" s="1" nd="1"/>
        <i x="211" s="1" nd="1"/>
        <i x="1131" s="1" nd="1"/>
        <i x="1054" s="1" nd="1"/>
        <i x="480" s="1" nd="1"/>
        <i x="662" s="1" nd="1"/>
        <i x="964" s="1" nd="1"/>
        <i x="690" s="1" nd="1"/>
        <i x="218" s="1" nd="1"/>
        <i x="398" s="1" nd="1"/>
        <i x="483" s="1" nd="1"/>
        <i x="322" s="1" nd="1"/>
        <i x="364" s="1" nd="1"/>
        <i x="1120" s="1" nd="1"/>
        <i x="762" s="1" nd="1"/>
        <i x="155" s="1" nd="1"/>
        <i x="70" s="1" nd="1"/>
        <i x="952" s="1" nd="1"/>
        <i x="23" s="1" nd="1"/>
        <i x="709" s="1" nd="1"/>
        <i x="335" s="1" nd="1"/>
        <i x="419" s="1" nd="1"/>
        <i x="1221" s="1" nd="1"/>
        <i x="382" s="1" nd="1"/>
        <i x="1118" s="1" nd="1"/>
        <i x="831" s="1" nd="1"/>
        <i x="1119" s="1" nd="1"/>
        <i x="1031" s="1" nd="1"/>
        <i x="603" s="1" nd="1"/>
        <i x="569" s="1" nd="1"/>
        <i x="260" s="1" nd="1"/>
        <i x="290" s="1" nd="1"/>
        <i x="697" s="1" nd="1"/>
        <i x="666" s="1" nd="1"/>
        <i x="81" s="1" nd="1"/>
        <i x="841" s="1" nd="1"/>
        <i x="643" s="1" nd="1"/>
        <i x="594" s="1" nd="1"/>
        <i x="1026" s="1" nd="1"/>
        <i x="278" s="1" nd="1"/>
        <i x="774" s="1" nd="1"/>
        <i x="857" s="1" nd="1"/>
        <i x="1228" s="1" nd="1"/>
        <i x="103" s="1" nd="1"/>
        <i x="908" s="1" nd="1"/>
        <i x="1029" s="1" nd="1"/>
        <i x="961" s="1" nd="1"/>
        <i x="636" s="1" nd="1"/>
        <i x="570" s="1" nd="1"/>
        <i x="971" s="1" nd="1"/>
        <i x="1111" s="1" nd="1"/>
        <i x="1180" s="1" nd="1"/>
        <i x="733" s="1" nd="1"/>
        <i x="1039" s="1" nd="1"/>
        <i x="49" s="1" nd="1"/>
        <i x="104" s="1" nd="1"/>
        <i x="625" s="1" nd="1"/>
        <i x="47" s="1" nd="1"/>
        <i x="89" s="1" nd="1"/>
        <i x="344" s="1" nd="1"/>
        <i x="148" s="1" nd="1"/>
        <i x="1209" s="1" nd="1"/>
        <i x="311" s="1" nd="1"/>
        <i x="996" s="1" nd="1"/>
        <i x="711" s="1" nd="1"/>
        <i x="424" s="1" nd="1"/>
        <i x="702" s="1" nd="1"/>
        <i x="219" s="1" nd="1"/>
        <i x="1150" s="1" nd="1"/>
        <i x="447" s="1" nd="1"/>
        <i x="1151" s="1" nd="1"/>
        <i x="1185" s="1" nd="1"/>
        <i x="1224" s="1" nd="1"/>
        <i x="495" s="1" nd="1"/>
        <i x="888" s="1" nd="1"/>
        <i x="871" s="1" nd="1"/>
        <i x="215" s="1" nd="1"/>
        <i x="112" s="1" nd="1"/>
        <i x="587" s="1" nd="1"/>
        <i x="446" s="1" nd="1"/>
        <i x="1142" s="1" nd="1"/>
        <i x="748" s="1" nd="1"/>
        <i x="56" s="1" nd="1"/>
        <i x="131" s="1" nd="1"/>
        <i x="341" s="1" nd="1"/>
        <i x="1034" s="1" nd="1"/>
        <i x="79" s="1" nd="1"/>
        <i x="1173" s="1" nd="1"/>
        <i x="306" s="1" nd="1"/>
        <i x="471" s="1" nd="1"/>
        <i x="128" s="1" nd="1"/>
        <i x="159" s="1" nd="1"/>
        <i x="1021" s="1" nd="1"/>
        <i x="919" s="1" nd="1"/>
        <i x="362" s="1" nd="1"/>
        <i x="415" s="1" nd="1"/>
        <i x="1001" s="1" nd="1"/>
        <i x="902" s="1" nd="1"/>
        <i x="177" s="1" nd="1"/>
        <i x="1227" s="1" nd="1"/>
        <i x="752" s="1" nd="1"/>
        <i x="968" s="1" nd="1"/>
        <i x="553" s="1" nd="1"/>
        <i x="982" s="1" nd="1"/>
        <i x="259" s="1" nd="1"/>
        <i x="365" s="1" nd="1"/>
        <i x="221" s="1" nd="1"/>
        <i x="518" s="1" nd="1"/>
        <i x="867" s="1" nd="1"/>
        <i x="1012" s="1" nd="1"/>
        <i x="628" s="1" nd="1"/>
        <i x="637" s="1" nd="1"/>
        <i x="1154" s="1" nd="1"/>
        <i x="287" s="1" nd="1"/>
        <i x="810" s="1" nd="1"/>
        <i x="766" s="1" nd="1"/>
        <i x="92" s="1" nd="1"/>
        <i x="1100" s="1" nd="1"/>
        <i x="630" s="1" nd="1"/>
        <i x="915" s="1" nd="1"/>
        <i x="196" s="1" nd="1"/>
        <i x="1091" s="1" nd="1"/>
        <i x="834" s="1" nd="1"/>
        <i x="4" s="1" nd="1"/>
        <i x="66" s="1" nd="1"/>
        <i x="501" s="1" nd="1"/>
        <i x="1139" s="1" nd="1"/>
        <i x="208" s="1" nd="1"/>
        <i x="252" s="1" nd="1"/>
        <i x="91" s="1" nd="1"/>
        <i x="183" s="1" nd="1"/>
        <i x="694" s="1" nd="1"/>
        <i x="31" s="1" nd="1"/>
        <i x="578" s="1" nd="1"/>
        <i x="651" s="1" nd="1"/>
        <i x="976" s="1" nd="1"/>
        <i x="884" s="1" nd="1"/>
        <i x="898" s="1" nd="1"/>
        <i x="616" s="1" nd="1"/>
        <i x="655" s="1" nd="1"/>
        <i x="685" s="1" nd="1"/>
        <i x="1172" s="1" nd="1"/>
        <i x="947" s="1" nd="1"/>
        <i x="329" s="1" nd="1"/>
        <i x="829" s="1" nd="1"/>
        <i x="1016" s="1" nd="1"/>
        <i x="705" s="1" nd="1"/>
        <i x="222" s="1" nd="1"/>
        <i x="661" s="1" nd="1"/>
        <i x="189" s="1" nd="1"/>
        <i x="949" s="1" nd="1"/>
        <i x="8" s="1" nd="1"/>
        <i x="1186" s="1" nd="1"/>
        <i x="815" s="1" nd="1"/>
        <i x="68" s="1" nd="1"/>
        <i x="701" s="1" nd="1"/>
        <i x="597" s="1" nd="1"/>
        <i x="536" s="1" nd="1"/>
        <i x="561" s="1" nd="1"/>
        <i x="998" s="1" nd="1"/>
        <i x="239" s="1" nd="1"/>
        <i x="999" s="1" nd="1"/>
        <i x="225" s="1" nd="1"/>
        <i x="432" s="1" nd="1"/>
        <i x="1141" s="1" nd="1"/>
        <i x="635" s="1" nd="1"/>
        <i x="361" s="1" nd="1"/>
        <i x="1152" s="1" nd="1"/>
        <i x="299" s="1" nd="1"/>
        <i x="942" s="1" nd="1"/>
        <i x="1097" s="1" nd="1"/>
        <i x="1188" s="1" nd="1"/>
        <i x="318" s="1" nd="1"/>
        <i x="869" s="1" nd="1"/>
        <i x="283" s="1" nd="1"/>
        <i x="314" s="1" nd="1"/>
        <i x="848" s="1" nd="1"/>
        <i x="825" s="1" nd="1"/>
        <i x="734" s="1" nd="1"/>
        <i x="796" s="1" nd="1"/>
        <i x="399" s="1" nd="1"/>
        <i x="924" s="1" nd="1"/>
        <i x="660" s="1" nd="1"/>
        <i x="266" s="1" nd="1"/>
        <i x="467" s="1" nd="1"/>
        <i x="549" s="1" nd="1"/>
        <i x="195" s="1" nd="1"/>
        <i x="722" s="1" nd="1"/>
        <i x="558" s="1" nd="1"/>
        <i x="632" s="1" nd="1"/>
        <i x="670" s="1" nd="1"/>
        <i x="753" s="1" nd="1"/>
        <i x="927" s="1" nd="1"/>
        <i x="1006" s="1" nd="1"/>
        <i x="695" s="1" nd="1"/>
        <i x="60" s="1" nd="1"/>
        <i x="721" s="1" nd="1"/>
        <i x="228" s="1" nd="1"/>
        <i x="84" s="1" nd="1"/>
        <i x="828" s="1" nd="1"/>
        <i x="125" s="1" nd="1"/>
        <i x="992" s="1" nd="1"/>
        <i x="792" s="1" nd="1"/>
        <i x="425" s="1" nd="1"/>
        <i x="811" s="1" nd="1"/>
        <i x="914" s="1" nd="1"/>
        <i x="522" s="1" nd="1"/>
        <i x="955" s="1" nd="1"/>
        <i x="123" s="1" nd="1"/>
        <i x="113" s="1" nd="1"/>
        <i x="368" s="1" nd="1"/>
        <i x="485" s="1" nd="1"/>
        <i x="894" s="1" nd="1"/>
        <i x="72" s="1" nd="1"/>
        <i x="152" s="1" nd="1"/>
        <i x="761" s="1" nd="1"/>
        <i x="1229" s="1" nd="1"/>
        <i x="883" s="1" nd="1"/>
        <i x="664" s="1" nd="1"/>
        <i x="18" s="1" nd="1"/>
        <i x="1063" s="1" nd="1"/>
        <i x="114" s="1" nd="1"/>
        <i x="880" s="1" nd="1"/>
        <i x="693" s="1" nd="1"/>
        <i x="470" s="1" nd="1"/>
        <i x="962" s="1" nd="1"/>
        <i x="706" s="1" nd="1"/>
        <i x="783" s="1" nd="1"/>
        <i x="806" s="1" nd="1"/>
        <i x="969" s="1" nd="1"/>
        <i x="14" s="1" nd="1"/>
        <i x="1043" s="1" nd="1"/>
        <i x="692" s="1" nd="1"/>
        <i x="970" s="1" nd="1"/>
        <i x="352" s="1" nd="1"/>
        <i x="1036" s="1" nd="1"/>
        <i x="34" s="1" nd="1"/>
        <i x="581" s="1" nd="1"/>
        <i x="193" s="1" nd="1"/>
        <i x="54" s="1" nd="1"/>
        <i x="303" s="1" nd="1"/>
        <i x="540" s="1" nd="1"/>
        <i x="1187" s="1" nd="1"/>
        <i x="904" s="1" nd="1"/>
        <i x="885" s="1" nd="1"/>
        <i x="133" s="1" nd="1"/>
        <i x="1109" s="1" nd="1"/>
        <i x="1090" s="1" nd="1"/>
        <i x="545" s="1" nd="1"/>
        <i x="691" s="1" nd="1"/>
        <i x="10" s="1" nd="1"/>
        <i x="803" s="1" nd="1"/>
        <i x="105" s="1" nd="1"/>
        <i x="789" s="1" nd="1"/>
        <i x="921" s="1" nd="1"/>
        <i x="145" s="1" nd="1"/>
        <i x="197" s="1" nd="1"/>
        <i x="378" s="1" nd="1"/>
        <i x="360" s="1" nd="1"/>
        <i x="899" s="1" nd="1"/>
        <i x="881" s="1" nd="1"/>
        <i x="767" s="1" nd="1"/>
        <i x="539" s="1" nd="1"/>
        <i x="97" s="1" nd="1"/>
        <i x="136" s="1" nd="1"/>
        <i x="22" s="1" nd="1"/>
        <i x="842" s="1" nd="1"/>
        <i x="434" s="1" nd="1"/>
        <i x="1114" s="1" nd="1"/>
        <i x="611" s="1" nd="1"/>
        <i x="872" s="1" nd="1"/>
        <i x="640" s="1" nd="1"/>
        <i x="652" s="1" nd="1"/>
        <i x="401" s="1" nd="1"/>
        <i x="481" s="1" nd="1"/>
        <i x="380" s="1" nd="1"/>
        <i x="994" s="1" nd="1"/>
        <i x="858" s="1" nd="1"/>
        <i x="1214" s="1" nd="1"/>
        <i x="1096" s="1" nd="1"/>
        <i x="184" s="1" nd="1"/>
        <i x="912" s="1" nd="1"/>
        <i x="157" s="1" nd="1"/>
        <i x="795" s="1" nd="1"/>
        <i x="777" s="1" nd="1"/>
        <i x="981" s="1" nd="1"/>
        <i x="977" s="1" nd="1"/>
        <i x="355" s="1" nd="1"/>
        <i x="67" s="1" nd="1"/>
        <i x="986" s="1" nd="1"/>
        <i x="258" s="1" nd="1"/>
        <i x="488" s="1" nd="1"/>
        <i x="563" s="1" nd="1"/>
        <i x="73" s="1" nd="1"/>
        <i x="127" s="1" nd="1"/>
        <i x="717" s="1" nd="1"/>
        <i x="937" s="1" nd="1"/>
        <i x="1081" s="1" nd="1"/>
        <i x="339" s="1" nd="1"/>
        <i x="917" s="1" nd="1"/>
        <i x="596" s="1" nd="1"/>
        <i x="1182" s="1" nd="1"/>
        <i x="443" s="1" nd="1"/>
        <i x="359" s="1" nd="1"/>
        <i x="727" s="1" nd="1"/>
        <i x="1117" s="1" nd="1"/>
        <i x="308" s="1" nd="1"/>
        <i x="108" s="1" nd="1"/>
        <i x="295" s="1" nd="1"/>
        <i x="242" s="1" nd="1"/>
        <i x="7" s="1" nd="1"/>
        <i x="813" s="1" nd="1"/>
        <i x="346" s="1" nd="1"/>
        <i x="516" s="1" nd="1"/>
        <i x="606" s="1" nd="1"/>
        <i x="794" s="1" nd="1"/>
        <i x="754" s="1" nd="1"/>
        <i x="389" s="1" nd="1"/>
        <i x="300" s="1" nd="1"/>
        <i x="935" s="1" nd="1"/>
        <i x="1212" s="1" nd="1"/>
        <i x="460" s="1" nd="1"/>
        <i x="330" s="1" nd="1"/>
        <i x="256" s="1" nd="1"/>
        <i x="459" s="1" nd="1"/>
        <i x="547" s="1" nd="1"/>
        <i x="624" s="1" nd="1"/>
        <i x="626" s="1" nd="1"/>
        <i x="487" s="1" nd="1"/>
        <i x="53" s="1" nd="1"/>
        <i x="156" s="1" nd="1"/>
        <i x="132" s="1" nd="1"/>
        <i x="317" s="1" nd="1"/>
        <i x="1116" s="1" nd="1"/>
        <i x="202" s="1" nd="1"/>
        <i x="568" s="1" nd="1"/>
        <i x="895" s="1" nd="1"/>
        <i x="169" s="1" nd="1"/>
        <i x="865" s="1" nd="1"/>
        <i x="61" s="1" nd="1"/>
        <i x="609" s="1" nd="1"/>
        <i x="979" s="1" nd="1"/>
        <i x="370" s="1" nd="1"/>
        <i x="115" s="1" nd="1"/>
        <i x="537" s="1" nd="1"/>
        <i x="1002" s="1" nd="1"/>
        <i x="16" s="1" nd="1"/>
        <i x="1135" s="1" nd="1"/>
        <i x="111" s="1" nd="1"/>
        <i x="855" s="1" nd="1"/>
        <i x="1193" s="1" nd="1"/>
        <i x="585" s="1" nd="1"/>
        <i x="576" s="1" nd="1"/>
        <i x="541" s="1" nd="1"/>
        <i x="28" s="1" nd="1"/>
        <i x="760" s="1" nd="1"/>
        <i x="742" s="1" nd="1"/>
        <i x="455" s="1" nd="1"/>
        <i x="245" s="1" nd="1"/>
        <i x="614" s="1" nd="1"/>
        <i x="1065" s="1" nd="1"/>
        <i x="1104" s="1" nd="1"/>
        <i x="24" s="1" nd="1"/>
        <i x="887" s="1" nd="1"/>
        <i x="435" s="1" nd="1"/>
        <i x="906" s="1" nd="1"/>
        <i x="1055" s="1" nd="1"/>
        <i x="176" s="1" nd="1"/>
        <i x="765" s="1" nd="1"/>
        <i x="991" s="1" nd="1"/>
        <i x="1008" s="1" nd="1"/>
        <i x="353" s="1" nd="1"/>
        <i x="1176" s="1" nd="1"/>
        <i x="179" s="1" nd="1"/>
        <i x="793" s="1" nd="1"/>
        <i x="861" s="1" nd="1"/>
        <i x="804" s="1" nd="1"/>
        <i x="250" s="1" nd="1"/>
        <i x="349" s="1" nd="1"/>
        <i x="117" s="1" nd="1"/>
        <i x="745" s="1" nd="1"/>
        <i x="11" s="1" nd="1"/>
        <i x="573" s="1" nd="1"/>
        <i x="1024" s="1" nd="1"/>
        <i x="1025" s="1" nd="1"/>
        <i x="271" s="1" nd="1"/>
        <i x="272" s="1" nd="1"/>
        <i x="319" s="1" nd="1"/>
        <i x="891" s="1" nd="1"/>
        <i x="987" s="1" nd="1"/>
        <i x="274" s="1" nd="1"/>
        <i x="613" s="1" nd="1"/>
        <i x="406" s="1" nd="1"/>
        <i x="864" s="1" nd="1"/>
        <i x="100" s="1" nd="1"/>
        <i x="48" s="1" nd="1"/>
        <i x="739" s="1" nd="1"/>
        <i x="439" s="1" nd="1"/>
        <i x="781" s="1" nd="1"/>
        <i x="1085" s="1" nd="1"/>
        <i x="675" s="1" nd="1"/>
        <i x="1009" s="1" nd="1"/>
        <i x="837" s="1" nd="1"/>
        <i x="296" s="1" nd="1"/>
        <i x="6" s="1" nd="1"/>
        <i x="1068" s="1" nd="1"/>
        <i x="134" s="1" nd="1"/>
        <i x="393" s="1" nd="1"/>
        <i x="475" s="1" nd="1"/>
        <i x="374" s="1" nd="1"/>
        <i x="619" s="1" nd="1"/>
        <i x="345" s="1" nd="1"/>
        <i x="251" s="1" nd="1"/>
        <i x="254" s="1" nd="1"/>
        <i x="1092" s="1" nd="1"/>
        <i x="163" s="1" nd="1"/>
        <i x="959" s="1" nd="1"/>
        <i x="743" s="1" nd="1"/>
        <i x="1051" s="1" nd="1"/>
        <i x="172" s="1" nd="1"/>
        <i x="458" s="1" nd="1"/>
        <i x="1183" s="1" nd="1"/>
        <i x="452" s="1" nd="1"/>
        <i x="621" s="1" nd="1"/>
        <i x="130" s="1" nd="1"/>
        <i x="109" s="1" nd="1"/>
        <i x="265" s="1" nd="1"/>
        <i x="770" s="1" nd="1"/>
        <i x="409" s="1" nd="1"/>
        <i x="124" s="1" nd="1"/>
        <i x="805" s="1" nd="1"/>
        <i x="677" s="1" nd="1"/>
        <i x="466" s="1" nd="1"/>
        <i x="1052" s="1" nd="1"/>
        <i x="472" s="1" nd="1"/>
        <i x="1013" s="1" nd="1"/>
        <i x="390" s="1" nd="1"/>
        <i x="497" s="1" nd="1"/>
        <i x="524" s="1" nd="1"/>
        <i x="1110" s="1" nd="1"/>
        <i x="44" s="1" nd="1"/>
        <i x="1087" s="1" nd="1"/>
        <i x="217" s="1" nd="1"/>
        <i x="1144" s="1" nd="1"/>
        <i x="464" s="1" nd="1"/>
        <i x="386" s="1" nd="1"/>
        <i x="1170" s="1" nd="1"/>
        <i x="665" s="1" nd="1"/>
        <i x="1215" s="1" nd="1"/>
        <i x="526" s="1" nd="1"/>
        <i x="1059" s="1" nd="1"/>
        <i x="757" s="1" nd="1"/>
        <i x="489" s="1" nd="1"/>
        <i x="1230" s="1" nd="1"/>
        <i x="850" s="1" nd="1"/>
        <i x="1190" s="1" nd="1"/>
        <i x="1044" s="1" nd="1"/>
        <i x="337" s="1" nd="1"/>
        <i x="1138" s="1" nd="1"/>
        <i x="1103" s="1" nd="1"/>
        <i x="442" s="1" nd="1"/>
        <i x="1137" s="1" nd="1"/>
        <i x="960" s="1" nd="1"/>
        <i x="1210" s="1" nd="1"/>
        <i x="267" s="1" nd="1"/>
        <i x="798" s="1" nd="1"/>
        <i x="1098" s="1" nd="1"/>
        <i x="995" s="1" nd="1"/>
        <i x="263" s="1" nd="1"/>
        <i x="429" s="1" nd="1"/>
        <i x="896" s="1" nd="1"/>
        <i x="836" s="1" nd="1"/>
        <i x="50" s="1" nd="1"/>
        <i x="818" s="1" nd="1"/>
        <i x="738" s="1" nd="1"/>
        <i x="863" s="1" nd="1"/>
        <i x="735" s="1" nd="1"/>
        <i x="190" s="1" nd="1"/>
        <i x="284" s="1" nd="1"/>
        <i x="1179" s="1" nd="1"/>
        <i x="507" s="1" nd="1"/>
        <i x="975" s="1" nd="1"/>
        <i x="645" s="1" nd="1"/>
        <i x="941" s="1" nd="1"/>
        <i x="512" s="1" nd="1"/>
        <i x="788" s="1" nd="1"/>
        <i x="514" s="1" nd="1"/>
        <i x="220" s="1" nd="1"/>
        <i x="174" s="1" nd="1"/>
        <i x="141" s="1" nd="1"/>
        <i x="1099" s="1" nd="1"/>
        <i x="367" s="1" nd="1"/>
        <i x="288" s="1" nd="1"/>
        <i x="505" s="1" nd="1"/>
        <i x="776" s="1" nd="1"/>
        <i x="1022" s="1" nd="1"/>
        <i x="608" s="1" nd="1"/>
        <i x="1112" s="1" nd="1"/>
        <i x="905" s="1" nd="1"/>
        <i x="369" s="1" nd="1"/>
        <i x="298" s="1" nd="1"/>
        <i x="451" s="1" nd="1"/>
        <i x="88" s="1" nd="1"/>
        <i x="629" s="1" nd="1"/>
        <i x="1191" s="1" nd="1"/>
        <i x="704" s="1" nd="1"/>
        <i x="63" s="1" nd="1"/>
        <i x="348" s="1" nd="1"/>
        <i x="437" s="1" nd="1"/>
        <i x="403" s="1" nd="1"/>
        <i x="957" s="1" nd="1"/>
        <i x="710" s="1" nd="1"/>
        <i x="323" s="1" nd="1"/>
        <i x="689" s="1" nd="1"/>
        <i x="379" s="1" nd="1"/>
        <i x="1045" s="1" nd="1"/>
        <i x="1178" s="1" nd="1"/>
        <i x="933" s="1" nd="1"/>
        <i x="1058" s="1" nd="1"/>
        <i x="175" s="1" nd="1"/>
        <i x="562" s="1" nd="1"/>
        <i x="736" s="1" nd="1"/>
        <i x="1208" s="1" nd="1"/>
        <i x="1069" s="1" nd="1"/>
        <i x="980" s="1" nd="1"/>
        <i x="1123" s="1" nd="1"/>
        <i x="453" s="1" nd="1"/>
        <i x="383" s="1" nd="1"/>
        <i x="610" s="1" nd="1"/>
        <i x="387" s="1" nd="1"/>
        <i x="241" s="1" nd="1"/>
        <i x="414" s="1" nd="1"/>
        <i x="647" s="1" nd="1"/>
        <i x="354" s="1" nd="1"/>
        <i x="301" s="1" nd="1"/>
        <i x="384" s="1" nd="1"/>
        <i x="423" s="1" nd="1"/>
        <i x="257" s="1" nd="1"/>
        <i x="931" s="1" nd="1"/>
        <i x="102" s="1" nd="1"/>
        <i x="598" s="1" nd="1"/>
        <i x="835" s="1" nd="1"/>
        <i x="273" s="1" nd="1"/>
        <i x="882" s="1" nd="1"/>
        <i x="474" s="1" nd="1"/>
        <i x="1128" s="1" nd="1"/>
        <i x="1070" s="1" nd="1"/>
        <i x="491" s="1" nd="1"/>
        <i x="532" s="1" nd="1"/>
        <i x="373" s="1" nd="1"/>
        <i x="723" s="1" nd="1"/>
        <i x="1201" s="1" nd="1"/>
        <i x="1071" s="1" nd="1"/>
        <i x="1018" s="1" nd="1"/>
        <i x="653" s="1" nd="1"/>
        <i x="1047" s="1" nd="1"/>
        <i x="262" s="1" nd="1"/>
        <i x="602" s="1" nd="1"/>
        <i x="1158" s="1" nd="1"/>
        <i x="1113" s="1" nd="1"/>
        <i x="878" s="1" nd="1"/>
        <i x="3" s="1" nd="1"/>
        <i x="1041" s="1" nd="1"/>
        <i x="334" s="1" nd="1"/>
        <i x="244" s="1" nd="1"/>
        <i x="543" s="1" nd="1"/>
        <i x="321" s="1" nd="1"/>
        <i x="520" s="1" nd="1"/>
        <i x="279" s="1" nd="1"/>
        <i x="534" s="1" nd="1"/>
        <i x="502" s="1" nd="1"/>
        <i x="688" s="1" nd="1"/>
        <i x="730" s="1" nd="1"/>
        <i x="856" s="1" nd="1"/>
        <i x="530" s="1" nd="1"/>
        <i x="892" s="1" nd="1"/>
        <i x="667" s="1" nd="1"/>
        <i x="720" s="1" nd="1"/>
        <i x="421" s="1" nd="1"/>
        <i x="1089" s="1" nd="1"/>
        <i x="293" s="1" nd="1"/>
        <i x="956" s="1" nd="1"/>
        <i x="82" s="1" nd="1"/>
        <i x="678" s="1" nd="1"/>
        <i x="1219" s="1" nd="1"/>
        <i x="135" s="1" nd="1"/>
        <i x="771" s="1" nd="1"/>
        <i x="932" s="1" nd="1"/>
        <i x="142" s="1" nd="1"/>
        <i x="1177" s="1" nd="1"/>
        <i x="1222" s="1" nd="1"/>
        <i x="740" s="1" nd="1"/>
        <i x="538" s="1" nd="1"/>
        <i x="1011" s="1" nd="1"/>
        <i x="59" s="1" nd="1"/>
        <i x="388" s="1" nd="1"/>
        <i x="191" s="1" nd="1"/>
        <i x="232" s="1" nd="1"/>
        <i x="181" s="1" nd="1"/>
        <i x="416" s="1" nd="1"/>
        <i x="1040" s="1" nd="1"/>
        <i x="943" s="1" nd="1"/>
        <i x="171" s="1" nd="1"/>
        <i x="801" s="1" nd="1"/>
        <i x="1023" s="1" nd="1"/>
        <i x="1207" s="1" nd="1"/>
        <i x="342" s="1" nd="1"/>
        <i x="1204" s="1" nd="1"/>
        <i x="644" s="1" nd="1"/>
        <i x="680" s="1" nd="1"/>
        <i x="750" s="1" nd="1"/>
        <i x="910" s="1" nd="1"/>
        <i x="198" s="1" nd="1"/>
        <i x="280" s="1" nd="1"/>
        <i x="441" s="1" nd="1"/>
        <i x="33" s="1" nd="1"/>
        <i x="158" s="1" nd="1"/>
        <i x="763" s="1" nd="1"/>
        <i x="412" s="1" nd="1"/>
        <i x="503" s="1" nd="1"/>
        <i x="923" s="1" nd="1"/>
        <i x="972" s="1" nd="1"/>
        <i x="967" s="1" nd="1"/>
        <i x="1003" s="1" nd="1"/>
        <i x="799" s="1" nd="1"/>
        <i x="510" s="1" nd="1"/>
        <i x="821" s="1" nd="1"/>
        <i x="948" s="1" nd="1"/>
        <i x="316" s="1" nd="1"/>
        <i x="326" s="1" nd="1"/>
        <i x="101" s="1" nd="1"/>
        <i x="428" s="1" nd="1"/>
        <i x="1145" s="1" nd="1"/>
        <i x="95" s="1" nd="1"/>
        <i x="605" s="1" nd="1"/>
        <i x="310" s="1" nd="1"/>
        <i x="282" s="1" nd="1"/>
        <i x="338" s="1" nd="1"/>
        <i x="80" s="1" nd="1"/>
        <i x="1225" s="1" nd="1"/>
        <i x="246" s="1" nd="1"/>
        <i x="945" s="1" nd="1"/>
        <i x="138" s="1" nd="1"/>
        <i x="87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806" totalsRowShown="0">
  <autoFilter ref="A1:N806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22" dataCellStyle="Moneda"/>
    <tableColumn id="13" xr3:uid="{4D12CF3B-E7C7-4371-BB51-7A9493AE845F}" name="Obligaciones Calculado" dataDxfId="21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80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265625" defaultRowHeight="14.5" x14ac:dyDescent="0.35"/>
  <cols>
    <col min="1" max="1" width="14.90625" customWidth="1"/>
    <col min="2" max="2" width="15.1796875" customWidth="1"/>
    <col min="3" max="3" width="16.1796875" customWidth="1"/>
    <col min="4" max="4" width="18.1796875" customWidth="1"/>
    <col min="5" max="5" width="20.81640625" customWidth="1"/>
    <col min="6" max="6" width="16.6328125" customWidth="1"/>
    <col min="7" max="7" width="14.453125" customWidth="1"/>
    <col min="8" max="8" width="9.26953125" customWidth="1"/>
    <col min="9" max="9" width="16.6328125" customWidth="1"/>
    <col min="10" max="10" width="16.81640625" customWidth="1"/>
    <col min="11" max="11" width="9.26953125" customWidth="1"/>
    <col min="12" max="12" width="30.90625" bestFit="1" customWidth="1"/>
    <col min="13" max="13" width="22.7265625" bestFit="1" customWidth="1"/>
    <col min="14" max="14" width="9.7265625" customWidth="1"/>
  </cols>
  <sheetData>
    <row r="1" spans="1:14" x14ac:dyDescent="0.35">
      <c r="A1" t="s">
        <v>0</v>
      </c>
      <c r="B1" t="s">
        <v>243</v>
      </c>
      <c r="C1" t="s">
        <v>280</v>
      </c>
      <c r="D1" t="s">
        <v>1</v>
      </c>
      <c r="E1" t="s">
        <v>244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5">
      <c r="A2" t="s">
        <v>262</v>
      </c>
      <c r="B2" t="s">
        <v>263</v>
      </c>
      <c r="C2" t="s">
        <v>263</v>
      </c>
      <c r="D2" t="s">
        <v>262</v>
      </c>
      <c r="E2" t="s">
        <v>264</v>
      </c>
      <c r="F2" t="s">
        <v>39</v>
      </c>
      <c r="G2" t="s">
        <v>40</v>
      </c>
      <c r="H2" t="s">
        <v>13</v>
      </c>
      <c r="I2" t="s">
        <v>14</v>
      </c>
      <c r="J2" t="s">
        <v>15</v>
      </c>
      <c r="K2" t="s">
        <v>16</v>
      </c>
      <c r="L2" s="9">
        <v>200000000</v>
      </c>
      <c r="M2" s="9">
        <v>200000000</v>
      </c>
      <c r="N2">
        <v>2016</v>
      </c>
    </row>
    <row r="3" spans="1:14" x14ac:dyDescent="0.35">
      <c r="A3" t="s">
        <v>262</v>
      </c>
      <c r="B3" t="s">
        <v>263</v>
      </c>
      <c r="C3" t="s">
        <v>263</v>
      </c>
      <c r="D3" t="s">
        <v>262</v>
      </c>
      <c r="E3" t="s">
        <v>264</v>
      </c>
      <c r="F3" t="s">
        <v>39</v>
      </c>
      <c r="G3" t="s">
        <v>40</v>
      </c>
      <c r="H3" t="s">
        <v>13</v>
      </c>
      <c r="I3" t="s">
        <v>14</v>
      </c>
      <c r="J3" t="s">
        <v>15</v>
      </c>
      <c r="K3" t="s">
        <v>16</v>
      </c>
      <c r="L3" s="9">
        <v>5934760</v>
      </c>
      <c r="M3" s="9">
        <v>5934660</v>
      </c>
      <c r="N3">
        <v>2016</v>
      </c>
    </row>
    <row r="4" spans="1:14" x14ac:dyDescent="0.35">
      <c r="A4" t="s">
        <v>262</v>
      </c>
      <c r="B4" t="s">
        <v>263</v>
      </c>
      <c r="C4" t="s">
        <v>263</v>
      </c>
      <c r="D4" t="s">
        <v>262</v>
      </c>
      <c r="E4" t="s">
        <v>264</v>
      </c>
      <c r="F4" t="s">
        <v>39</v>
      </c>
      <c r="G4" t="s">
        <v>40</v>
      </c>
      <c r="H4" t="s">
        <v>13</v>
      </c>
      <c r="I4" t="s">
        <v>41</v>
      </c>
      <c r="J4" t="s">
        <v>42</v>
      </c>
      <c r="K4" t="s">
        <v>43</v>
      </c>
      <c r="L4" s="9">
        <v>4165165660</v>
      </c>
      <c r="M4" s="9">
        <v>4165165660</v>
      </c>
      <c r="N4">
        <v>2016</v>
      </c>
    </row>
    <row r="5" spans="1:14" x14ac:dyDescent="0.35">
      <c r="A5" t="s">
        <v>262</v>
      </c>
      <c r="B5" t="s">
        <v>263</v>
      </c>
      <c r="C5" t="s">
        <v>263</v>
      </c>
      <c r="D5" t="s">
        <v>262</v>
      </c>
      <c r="E5" t="s">
        <v>264</v>
      </c>
      <c r="F5" t="s">
        <v>39</v>
      </c>
      <c r="G5" t="s">
        <v>40</v>
      </c>
      <c r="H5" t="s">
        <v>13</v>
      </c>
      <c r="I5" t="s">
        <v>41</v>
      </c>
      <c r="J5" t="s">
        <v>42</v>
      </c>
      <c r="K5" t="s">
        <v>43</v>
      </c>
      <c r="L5" s="9">
        <v>2789419270</v>
      </c>
      <c r="M5" s="9">
        <v>2789238460</v>
      </c>
      <c r="N5">
        <v>2016</v>
      </c>
    </row>
    <row r="6" spans="1:14" x14ac:dyDescent="0.35">
      <c r="A6" t="s">
        <v>262</v>
      </c>
      <c r="B6" t="s">
        <v>263</v>
      </c>
      <c r="C6" t="s">
        <v>263</v>
      </c>
      <c r="D6" t="s">
        <v>262</v>
      </c>
      <c r="E6" t="s">
        <v>264</v>
      </c>
      <c r="F6" t="s">
        <v>39</v>
      </c>
      <c r="G6" t="s">
        <v>40</v>
      </c>
      <c r="H6" t="s">
        <v>13</v>
      </c>
      <c r="I6" t="s">
        <v>41</v>
      </c>
      <c r="J6" t="s">
        <v>42</v>
      </c>
      <c r="K6" t="s">
        <v>43</v>
      </c>
      <c r="L6" s="9">
        <v>2432081200</v>
      </c>
      <c r="M6" s="9">
        <v>2429186030</v>
      </c>
      <c r="N6">
        <v>2016</v>
      </c>
    </row>
    <row r="7" spans="1:14" x14ac:dyDescent="0.35">
      <c r="A7" t="s">
        <v>262</v>
      </c>
      <c r="B7" t="s">
        <v>263</v>
      </c>
      <c r="C7" t="s">
        <v>263</v>
      </c>
      <c r="D7" t="s">
        <v>262</v>
      </c>
      <c r="E7" t="s">
        <v>264</v>
      </c>
      <c r="F7" t="s">
        <v>39</v>
      </c>
      <c r="G7" t="s">
        <v>40</v>
      </c>
      <c r="H7" t="s">
        <v>13</v>
      </c>
      <c r="I7" t="s">
        <v>41</v>
      </c>
      <c r="J7" t="s">
        <v>42</v>
      </c>
      <c r="K7" t="s">
        <v>43</v>
      </c>
      <c r="L7" s="9">
        <v>22364083710</v>
      </c>
      <c r="M7" s="9">
        <v>22344829590</v>
      </c>
      <c r="N7">
        <v>2016</v>
      </c>
    </row>
    <row r="8" spans="1:14" x14ac:dyDescent="0.35">
      <c r="A8" t="s">
        <v>262</v>
      </c>
      <c r="B8" t="s">
        <v>263</v>
      </c>
      <c r="C8" t="s">
        <v>263</v>
      </c>
      <c r="D8" t="s">
        <v>262</v>
      </c>
      <c r="E8" t="s">
        <v>264</v>
      </c>
      <c r="F8" t="s">
        <v>39</v>
      </c>
      <c r="G8" t="s">
        <v>40</v>
      </c>
      <c r="H8" t="s">
        <v>13</v>
      </c>
      <c r="I8" t="s">
        <v>41</v>
      </c>
      <c r="J8" t="s">
        <v>42</v>
      </c>
      <c r="K8" t="s">
        <v>43</v>
      </c>
      <c r="L8" s="9">
        <v>1375269480</v>
      </c>
      <c r="M8" s="9">
        <v>1375269480</v>
      </c>
      <c r="N8">
        <v>2016</v>
      </c>
    </row>
    <row r="9" spans="1:14" x14ac:dyDescent="0.35">
      <c r="A9" t="s">
        <v>262</v>
      </c>
      <c r="B9" t="s">
        <v>263</v>
      </c>
      <c r="C9" t="s">
        <v>263</v>
      </c>
      <c r="D9" t="s">
        <v>262</v>
      </c>
      <c r="E9" t="s">
        <v>264</v>
      </c>
      <c r="F9" t="s">
        <v>39</v>
      </c>
      <c r="G9" t="s">
        <v>40</v>
      </c>
      <c r="H9" t="s">
        <v>13</v>
      </c>
      <c r="I9" t="s">
        <v>41</v>
      </c>
      <c r="J9" t="s">
        <v>42</v>
      </c>
      <c r="K9" t="s">
        <v>43</v>
      </c>
      <c r="L9" s="9">
        <v>141235550</v>
      </c>
      <c r="M9" s="9">
        <v>137426120</v>
      </c>
      <c r="N9">
        <v>2016</v>
      </c>
    </row>
    <row r="10" spans="1:14" x14ac:dyDescent="0.35">
      <c r="A10" t="s">
        <v>262</v>
      </c>
      <c r="B10" t="s">
        <v>263</v>
      </c>
      <c r="C10" t="s">
        <v>263</v>
      </c>
      <c r="D10" t="s">
        <v>262</v>
      </c>
      <c r="E10" t="s">
        <v>264</v>
      </c>
      <c r="F10" t="s">
        <v>39</v>
      </c>
      <c r="G10" t="s">
        <v>40</v>
      </c>
      <c r="H10" t="s">
        <v>13</v>
      </c>
      <c r="I10" t="s">
        <v>41</v>
      </c>
      <c r="J10" t="s">
        <v>42</v>
      </c>
      <c r="K10" t="s">
        <v>43</v>
      </c>
      <c r="L10" s="9">
        <v>98844070</v>
      </c>
      <c r="M10" s="9">
        <v>98844070</v>
      </c>
      <c r="N10">
        <v>2016</v>
      </c>
    </row>
    <row r="11" spans="1:14" x14ac:dyDescent="0.35">
      <c r="A11" t="s">
        <v>262</v>
      </c>
      <c r="B11" t="s">
        <v>263</v>
      </c>
      <c r="C11" t="s">
        <v>263</v>
      </c>
      <c r="D11" t="s">
        <v>262</v>
      </c>
      <c r="E11" t="s">
        <v>264</v>
      </c>
      <c r="F11" t="s">
        <v>39</v>
      </c>
      <c r="G11" t="s">
        <v>40</v>
      </c>
      <c r="H11" t="s">
        <v>13</v>
      </c>
      <c r="I11" t="s">
        <v>41</v>
      </c>
      <c r="J11" t="s">
        <v>42</v>
      </c>
      <c r="K11" t="s">
        <v>43</v>
      </c>
      <c r="L11" s="9">
        <v>140743300</v>
      </c>
      <c r="M11" s="9">
        <v>140743300</v>
      </c>
      <c r="N11">
        <v>2016</v>
      </c>
    </row>
    <row r="12" spans="1:14" x14ac:dyDescent="0.35">
      <c r="A12" t="s">
        <v>262</v>
      </c>
      <c r="B12" t="s">
        <v>263</v>
      </c>
      <c r="C12" t="s">
        <v>263</v>
      </c>
      <c r="D12" t="s">
        <v>262</v>
      </c>
      <c r="E12" t="s">
        <v>264</v>
      </c>
      <c r="F12" t="s">
        <v>39</v>
      </c>
      <c r="G12" t="s">
        <v>40</v>
      </c>
      <c r="H12" t="s">
        <v>13</v>
      </c>
      <c r="I12" t="s">
        <v>41</v>
      </c>
      <c r="J12" t="s">
        <v>42</v>
      </c>
      <c r="K12" t="s">
        <v>43</v>
      </c>
      <c r="L12" s="9">
        <v>16118800</v>
      </c>
      <c r="M12" s="9">
        <v>16118800</v>
      </c>
      <c r="N12">
        <v>2016</v>
      </c>
    </row>
    <row r="13" spans="1:14" x14ac:dyDescent="0.35">
      <c r="A13" t="s">
        <v>262</v>
      </c>
      <c r="B13" t="s">
        <v>263</v>
      </c>
      <c r="C13" t="s">
        <v>263</v>
      </c>
      <c r="D13" t="s">
        <v>262</v>
      </c>
      <c r="E13" t="s">
        <v>264</v>
      </c>
      <c r="F13" t="s">
        <v>39</v>
      </c>
      <c r="G13" t="s">
        <v>40</v>
      </c>
      <c r="H13" t="s">
        <v>13</v>
      </c>
      <c r="I13" t="s">
        <v>41</v>
      </c>
      <c r="J13" t="s">
        <v>42</v>
      </c>
      <c r="K13" t="s">
        <v>43</v>
      </c>
      <c r="L13" s="9">
        <v>96769500</v>
      </c>
      <c r="M13" s="9">
        <v>96769500</v>
      </c>
      <c r="N13">
        <v>2016</v>
      </c>
    </row>
    <row r="14" spans="1:14" x14ac:dyDescent="0.35">
      <c r="A14" t="s">
        <v>262</v>
      </c>
      <c r="B14" t="s">
        <v>263</v>
      </c>
      <c r="C14" t="s">
        <v>263</v>
      </c>
      <c r="D14" t="s">
        <v>262</v>
      </c>
      <c r="E14" t="s">
        <v>264</v>
      </c>
      <c r="F14" t="s">
        <v>39</v>
      </c>
      <c r="G14" t="s">
        <v>40</v>
      </c>
      <c r="H14" t="s">
        <v>13</v>
      </c>
      <c r="I14" t="s">
        <v>41</v>
      </c>
      <c r="J14" t="s">
        <v>42</v>
      </c>
      <c r="K14" t="s">
        <v>43</v>
      </c>
      <c r="L14" s="9">
        <v>214497360</v>
      </c>
      <c r="M14" s="9">
        <v>214497160</v>
      </c>
      <c r="N14">
        <v>2016</v>
      </c>
    </row>
    <row r="15" spans="1:14" x14ac:dyDescent="0.35">
      <c r="A15" t="s">
        <v>262</v>
      </c>
      <c r="B15" t="s">
        <v>263</v>
      </c>
      <c r="C15" t="s">
        <v>263</v>
      </c>
      <c r="D15" t="s">
        <v>262</v>
      </c>
      <c r="E15" t="s">
        <v>264</v>
      </c>
      <c r="F15" t="s">
        <v>39</v>
      </c>
      <c r="G15" t="s">
        <v>40</v>
      </c>
      <c r="H15" t="s">
        <v>13</v>
      </c>
      <c r="I15" t="s">
        <v>41</v>
      </c>
      <c r="J15" t="s">
        <v>42</v>
      </c>
      <c r="K15" t="s">
        <v>43</v>
      </c>
      <c r="L15" s="9">
        <v>13507900</v>
      </c>
      <c r="M15" s="9">
        <v>13507900</v>
      </c>
      <c r="N15">
        <v>2016</v>
      </c>
    </row>
    <row r="16" spans="1:14" x14ac:dyDescent="0.35">
      <c r="A16" t="s">
        <v>262</v>
      </c>
      <c r="B16" t="s">
        <v>263</v>
      </c>
      <c r="C16" t="s">
        <v>263</v>
      </c>
      <c r="D16" t="s">
        <v>262</v>
      </c>
      <c r="E16" t="s">
        <v>264</v>
      </c>
      <c r="F16" t="s">
        <v>39</v>
      </c>
      <c r="G16" t="s">
        <v>40</v>
      </c>
      <c r="H16" t="s">
        <v>13</v>
      </c>
      <c r="I16" t="s">
        <v>41</v>
      </c>
      <c r="J16" t="s">
        <v>42</v>
      </c>
      <c r="K16" t="s">
        <v>43</v>
      </c>
      <c r="L16" s="9">
        <v>17580800</v>
      </c>
      <c r="M16" s="9">
        <v>17580800</v>
      </c>
      <c r="N16">
        <v>2016</v>
      </c>
    </row>
    <row r="17" spans="1:14" x14ac:dyDescent="0.35">
      <c r="A17" t="s">
        <v>262</v>
      </c>
      <c r="B17" t="s">
        <v>263</v>
      </c>
      <c r="C17" t="s">
        <v>263</v>
      </c>
      <c r="D17" t="s">
        <v>262</v>
      </c>
      <c r="E17" t="s">
        <v>264</v>
      </c>
      <c r="F17" t="s">
        <v>39</v>
      </c>
      <c r="G17" t="s">
        <v>40</v>
      </c>
      <c r="H17" t="s">
        <v>13</v>
      </c>
      <c r="I17" t="s">
        <v>41</v>
      </c>
      <c r="J17" t="s">
        <v>42</v>
      </c>
      <c r="K17" t="s">
        <v>43</v>
      </c>
      <c r="L17" s="9">
        <v>11613100</v>
      </c>
      <c r="M17" s="9">
        <v>11613100</v>
      </c>
      <c r="N17">
        <v>2016</v>
      </c>
    </row>
    <row r="18" spans="1:14" x14ac:dyDescent="0.35">
      <c r="A18" t="s">
        <v>262</v>
      </c>
      <c r="B18" t="s">
        <v>263</v>
      </c>
      <c r="C18" t="s">
        <v>263</v>
      </c>
      <c r="D18" t="s">
        <v>262</v>
      </c>
      <c r="E18" t="s">
        <v>264</v>
      </c>
      <c r="F18" t="s">
        <v>39</v>
      </c>
      <c r="G18" t="s">
        <v>40</v>
      </c>
      <c r="H18" t="s">
        <v>13</v>
      </c>
      <c r="I18" t="s">
        <v>41</v>
      </c>
      <c r="J18" t="s">
        <v>42</v>
      </c>
      <c r="K18" t="s">
        <v>43</v>
      </c>
      <c r="L18" s="9">
        <v>92928800</v>
      </c>
      <c r="M18" s="9">
        <v>92928800</v>
      </c>
      <c r="N18">
        <v>2016</v>
      </c>
    </row>
    <row r="19" spans="1:14" x14ac:dyDescent="0.35">
      <c r="A19" t="s">
        <v>262</v>
      </c>
      <c r="B19" t="s">
        <v>263</v>
      </c>
      <c r="C19" t="s">
        <v>263</v>
      </c>
      <c r="D19" t="s">
        <v>262</v>
      </c>
      <c r="E19" t="s">
        <v>264</v>
      </c>
      <c r="F19" t="s">
        <v>39</v>
      </c>
      <c r="G19" t="s">
        <v>40</v>
      </c>
      <c r="H19" t="s">
        <v>13</v>
      </c>
      <c r="I19" t="s">
        <v>41</v>
      </c>
      <c r="J19" t="s">
        <v>42</v>
      </c>
      <c r="K19" t="s">
        <v>43</v>
      </c>
      <c r="L19" s="9">
        <v>23227400</v>
      </c>
      <c r="M19" s="9">
        <v>23227400</v>
      </c>
      <c r="N19">
        <v>2016</v>
      </c>
    </row>
    <row r="20" spans="1:14" x14ac:dyDescent="0.35">
      <c r="A20" t="s">
        <v>262</v>
      </c>
      <c r="B20" t="s">
        <v>263</v>
      </c>
      <c r="C20" t="s">
        <v>263</v>
      </c>
      <c r="D20" t="s">
        <v>262</v>
      </c>
      <c r="E20" t="s">
        <v>264</v>
      </c>
      <c r="F20" t="s">
        <v>39</v>
      </c>
      <c r="G20" t="s">
        <v>40</v>
      </c>
      <c r="H20" t="s">
        <v>13</v>
      </c>
      <c r="I20" t="s">
        <v>41</v>
      </c>
      <c r="J20" t="s">
        <v>42</v>
      </c>
      <c r="K20" t="s">
        <v>43</v>
      </c>
      <c r="L20" s="9">
        <v>324257700</v>
      </c>
      <c r="M20" s="9">
        <v>324257700</v>
      </c>
      <c r="N20">
        <v>2016</v>
      </c>
    </row>
    <row r="21" spans="1:14" x14ac:dyDescent="0.35">
      <c r="A21" t="s">
        <v>262</v>
      </c>
      <c r="B21" t="s">
        <v>263</v>
      </c>
      <c r="C21" t="s">
        <v>263</v>
      </c>
      <c r="D21" t="s">
        <v>262</v>
      </c>
      <c r="E21" t="s">
        <v>264</v>
      </c>
      <c r="F21" t="s">
        <v>39</v>
      </c>
      <c r="G21" t="s">
        <v>40</v>
      </c>
      <c r="H21" t="s">
        <v>13</v>
      </c>
      <c r="I21" t="s">
        <v>41</v>
      </c>
      <c r="J21" t="s">
        <v>42</v>
      </c>
      <c r="K21" t="s">
        <v>43</v>
      </c>
      <c r="L21" s="9">
        <v>229978400</v>
      </c>
      <c r="M21" s="9">
        <v>229978400</v>
      </c>
      <c r="N21">
        <v>2016</v>
      </c>
    </row>
    <row r="22" spans="1:14" x14ac:dyDescent="0.35">
      <c r="A22" t="s">
        <v>262</v>
      </c>
      <c r="B22" t="s">
        <v>263</v>
      </c>
      <c r="C22" t="s">
        <v>263</v>
      </c>
      <c r="D22" t="s">
        <v>262</v>
      </c>
      <c r="E22" t="s">
        <v>264</v>
      </c>
      <c r="F22" t="s">
        <v>39</v>
      </c>
      <c r="G22" t="s">
        <v>40</v>
      </c>
      <c r="H22" t="s">
        <v>13</v>
      </c>
      <c r="I22" t="s">
        <v>41</v>
      </c>
      <c r="J22" t="s">
        <v>42</v>
      </c>
      <c r="K22" t="s">
        <v>43</v>
      </c>
      <c r="L22" s="9">
        <v>69692100</v>
      </c>
      <c r="M22" s="9">
        <v>69692100</v>
      </c>
      <c r="N22">
        <v>2016</v>
      </c>
    </row>
    <row r="23" spans="1:14" x14ac:dyDescent="0.35">
      <c r="A23" t="s">
        <v>262</v>
      </c>
      <c r="B23" t="s">
        <v>263</v>
      </c>
      <c r="C23" t="s">
        <v>263</v>
      </c>
      <c r="D23" t="s">
        <v>262</v>
      </c>
      <c r="E23" t="s">
        <v>264</v>
      </c>
      <c r="F23" t="s">
        <v>39</v>
      </c>
      <c r="G23" t="s">
        <v>40</v>
      </c>
      <c r="H23" t="s">
        <v>13</v>
      </c>
      <c r="I23" t="s">
        <v>41</v>
      </c>
      <c r="J23" t="s">
        <v>42</v>
      </c>
      <c r="K23" t="s">
        <v>43</v>
      </c>
      <c r="L23" s="9">
        <v>11613100</v>
      </c>
      <c r="M23" s="9">
        <v>11613100</v>
      </c>
      <c r="N23">
        <v>2016</v>
      </c>
    </row>
    <row r="24" spans="1:14" x14ac:dyDescent="0.35">
      <c r="A24" t="s">
        <v>262</v>
      </c>
      <c r="B24" t="s">
        <v>263</v>
      </c>
      <c r="C24" t="s">
        <v>263</v>
      </c>
      <c r="D24" t="s">
        <v>262</v>
      </c>
      <c r="E24" t="s">
        <v>264</v>
      </c>
      <c r="F24" t="s">
        <v>39</v>
      </c>
      <c r="G24" t="s">
        <v>40</v>
      </c>
      <c r="H24" t="s">
        <v>13</v>
      </c>
      <c r="I24" t="s">
        <v>41</v>
      </c>
      <c r="J24" t="s">
        <v>42</v>
      </c>
      <c r="K24" t="s">
        <v>43</v>
      </c>
      <c r="L24" s="9">
        <v>177217170</v>
      </c>
      <c r="M24" s="9">
        <v>177217170</v>
      </c>
      <c r="N24">
        <v>2016</v>
      </c>
    </row>
    <row r="25" spans="1:14" x14ac:dyDescent="0.35">
      <c r="A25" t="s">
        <v>262</v>
      </c>
      <c r="B25" t="s">
        <v>263</v>
      </c>
      <c r="C25" t="s">
        <v>263</v>
      </c>
      <c r="D25" t="s">
        <v>262</v>
      </c>
      <c r="E25" t="s">
        <v>264</v>
      </c>
      <c r="F25" t="s">
        <v>39</v>
      </c>
      <c r="G25" t="s">
        <v>40</v>
      </c>
      <c r="H25" t="s">
        <v>13</v>
      </c>
      <c r="I25" t="s">
        <v>41</v>
      </c>
      <c r="J25" t="s">
        <v>42</v>
      </c>
      <c r="K25" t="s">
        <v>43</v>
      </c>
      <c r="L25" s="9">
        <v>790724430</v>
      </c>
      <c r="M25" s="9">
        <v>790724430</v>
      </c>
      <c r="N25">
        <v>2016</v>
      </c>
    </row>
    <row r="26" spans="1:14" x14ac:dyDescent="0.35">
      <c r="A26" t="s">
        <v>262</v>
      </c>
      <c r="B26" t="s">
        <v>263</v>
      </c>
      <c r="C26" t="s">
        <v>263</v>
      </c>
      <c r="D26" t="s">
        <v>262</v>
      </c>
      <c r="E26" t="s">
        <v>264</v>
      </c>
      <c r="F26" t="s">
        <v>39</v>
      </c>
      <c r="G26" t="s">
        <v>40</v>
      </c>
      <c r="H26" t="s">
        <v>13</v>
      </c>
      <c r="I26" t="s">
        <v>41</v>
      </c>
      <c r="J26" t="s">
        <v>42</v>
      </c>
      <c r="K26" t="s">
        <v>43</v>
      </c>
      <c r="L26" s="9">
        <v>98844070</v>
      </c>
      <c r="M26" s="9">
        <v>98844070</v>
      </c>
      <c r="N26">
        <v>2016</v>
      </c>
    </row>
    <row r="27" spans="1:14" x14ac:dyDescent="0.35">
      <c r="A27" t="s">
        <v>262</v>
      </c>
      <c r="B27" t="s">
        <v>263</v>
      </c>
      <c r="C27" t="s">
        <v>263</v>
      </c>
      <c r="D27" t="s">
        <v>262</v>
      </c>
      <c r="E27" t="s">
        <v>264</v>
      </c>
      <c r="F27" t="s">
        <v>39</v>
      </c>
      <c r="G27" t="s">
        <v>40</v>
      </c>
      <c r="H27" t="s">
        <v>13</v>
      </c>
      <c r="I27" t="s">
        <v>41</v>
      </c>
      <c r="J27" t="s">
        <v>42</v>
      </c>
      <c r="K27" t="s">
        <v>43</v>
      </c>
      <c r="L27" s="9">
        <v>601770900</v>
      </c>
      <c r="M27" s="9">
        <v>601770900</v>
      </c>
      <c r="N27">
        <v>2016</v>
      </c>
    </row>
    <row r="28" spans="1:14" x14ac:dyDescent="0.35">
      <c r="A28" t="s">
        <v>262</v>
      </c>
      <c r="B28" t="s">
        <v>263</v>
      </c>
      <c r="C28" t="s">
        <v>263</v>
      </c>
      <c r="D28" t="s">
        <v>262</v>
      </c>
      <c r="E28" t="s">
        <v>264</v>
      </c>
      <c r="F28" t="s">
        <v>39</v>
      </c>
      <c r="G28" t="s">
        <v>40</v>
      </c>
      <c r="H28" t="s">
        <v>13</v>
      </c>
      <c r="I28" t="s">
        <v>41</v>
      </c>
      <c r="J28" t="s">
        <v>42</v>
      </c>
      <c r="K28" t="s">
        <v>43</v>
      </c>
      <c r="L28" s="9">
        <v>165094570</v>
      </c>
      <c r="M28" s="9">
        <v>165094570</v>
      </c>
      <c r="N28">
        <v>2016</v>
      </c>
    </row>
    <row r="29" spans="1:14" x14ac:dyDescent="0.35">
      <c r="A29" t="s">
        <v>262</v>
      </c>
      <c r="B29" t="s">
        <v>263</v>
      </c>
      <c r="C29" t="s">
        <v>263</v>
      </c>
      <c r="D29" t="s">
        <v>262</v>
      </c>
      <c r="E29" t="s">
        <v>264</v>
      </c>
      <c r="F29" t="s">
        <v>39</v>
      </c>
      <c r="G29" t="s">
        <v>40</v>
      </c>
      <c r="H29" t="s">
        <v>13</v>
      </c>
      <c r="I29" t="s">
        <v>41</v>
      </c>
      <c r="J29" t="s">
        <v>42</v>
      </c>
      <c r="K29" t="s">
        <v>43</v>
      </c>
      <c r="L29" s="9">
        <v>197660130</v>
      </c>
      <c r="M29" s="9">
        <v>197660130</v>
      </c>
      <c r="N29">
        <v>2016</v>
      </c>
    </row>
    <row r="30" spans="1:14" x14ac:dyDescent="0.35">
      <c r="A30" t="s">
        <v>262</v>
      </c>
      <c r="B30" t="s">
        <v>263</v>
      </c>
      <c r="C30" t="s">
        <v>263</v>
      </c>
      <c r="D30" t="s">
        <v>262</v>
      </c>
      <c r="E30" t="s">
        <v>264</v>
      </c>
      <c r="F30" t="s">
        <v>39</v>
      </c>
      <c r="G30" t="s">
        <v>40</v>
      </c>
      <c r="H30" t="s">
        <v>13</v>
      </c>
      <c r="I30" t="s">
        <v>41</v>
      </c>
      <c r="J30" t="s">
        <v>42</v>
      </c>
      <c r="K30" t="s">
        <v>43</v>
      </c>
      <c r="L30" s="9">
        <v>35177900</v>
      </c>
      <c r="M30" s="9">
        <v>35177900</v>
      </c>
      <c r="N30">
        <v>2016</v>
      </c>
    </row>
    <row r="31" spans="1:14" x14ac:dyDescent="0.35">
      <c r="A31" t="s">
        <v>262</v>
      </c>
      <c r="B31" t="s">
        <v>263</v>
      </c>
      <c r="C31" t="s">
        <v>263</v>
      </c>
      <c r="D31" t="s">
        <v>262</v>
      </c>
      <c r="E31" t="s">
        <v>264</v>
      </c>
      <c r="F31" t="s">
        <v>39</v>
      </c>
      <c r="G31" t="s">
        <v>40</v>
      </c>
      <c r="H31" t="s">
        <v>13</v>
      </c>
      <c r="I31" t="s">
        <v>41</v>
      </c>
      <c r="J31" t="s">
        <v>42</v>
      </c>
      <c r="K31" t="s">
        <v>43</v>
      </c>
      <c r="L31" s="9">
        <v>2075336180</v>
      </c>
      <c r="M31" s="9">
        <v>2073617810</v>
      </c>
      <c r="N31">
        <v>2016</v>
      </c>
    </row>
    <row r="32" spans="1:14" x14ac:dyDescent="0.35">
      <c r="A32" t="s">
        <v>262</v>
      </c>
      <c r="B32" t="s">
        <v>263</v>
      </c>
      <c r="C32" t="s">
        <v>263</v>
      </c>
      <c r="D32" t="s">
        <v>262</v>
      </c>
      <c r="E32" t="s">
        <v>264</v>
      </c>
      <c r="F32" t="s">
        <v>39</v>
      </c>
      <c r="G32" t="s">
        <v>40</v>
      </c>
      <c r="H32" t="s">
        <v>13</v>
      </c>
      <c r="I32" t="s">
        <v>41</v>
      </c>
      <c r="J32" t="s">
        <v>42</v>
      </c>
      <c r="K32" t="s">
        <v>43</v>
      </c>
      <c r="L32" s="9">
        <v>1315239680</v>
      </c>
      <c r="M32" s="9">
        <v>1315239680</v>
      </c>
      <c r="N32">
        <v>2016</v>
      </c>
    </row>
    <row r="33" spans="1:14" x14ac:dyDescent="0.35">
      <c r="A33" t="s">
        <v>262</v>
      </c>
      <c r="B33" t="s">
        <v>263</v>
      </c>
      <c r="C33" t="s">
        <v>263</v>
      </c>
      <c r="D33" t="s">
        <v>262</v>
      </c>
      <c r="E33" t="s">
        <v>264</v>
      </c>
      <c r="F33" t="s">
        <v>39</v>
      </c>
      <c r="G33" t="s">
        <v>40</v>
      </c>
      <c r="H33" t="s">
        <v>13</v>
      </c>
      <c r="I33" t="s">
        <v>41</v>
      </c>
      <c r="J33" t="s">
        <v>42</v>
      </c>
      <c r="K33" t="s">
        <v>43</v>
      </c>
      <c r="L33" s="9">
        <v>316345500</v>
      </c>
      <c r="M33" s="9">
        <v>316345500</v>
      </c>
      <c r="N33">
        <v>2016</v>
      </c>
    </row>
    <row r="34" spans="1:14" x14ac:dyDescent="0.35">
      <c r="A34" t="s">
        <v>262</v>
      </c>
      <c r="B34" t="s">
        <v>263</v>
      </c>
      <c r="C34" t="s">
        <v>263</v>
      </c>
      <c r="D34" t="s">
        <v>262</v>
      </c>
      <c r="E34" t="s">
        <v>264</v>
      </c>
      <c r="F34" t="s">
        <v>39</v>
      </c>
      <c r="G34" t="s">
        <v>40</v>
      </c>
      <c r="H34" t="s">
        <v>13</v>
      </c>
      <c r="I34" t="s">
        <v>41</v>
      </c>
      <c r="J34" t="s">
        <v>42</v>
      </c>
      <c r="K34" t="s">
        <v>43</v>
      </c>
      <c r="L34" s="9">
        <v>2481000</v>
      </c>
      <c r="M34" s="9">
        <v>2481000</v>
      </c>
      <c r="N34">
        <v>2016</v>
      </c>
    </row>
    <row r="35" spans="1:14" x14ac:dyDescent="0.35">
      <c r="A35" t="s">
        <v>262</v>
      </c>
      <c r="B35" t="s">
        <v>263</v>
      </c>
      <c r="C35" t="s">
        <v>263</v>
      </c>
      <c r="D35" t="s">
        <v>262</v>
      </c>
      <c r="E35" t="s">
        <v>264</v>
      </c>
      <c r="F35" t="s">
        <v>39</v>
      </c>
      <c r="G35" t="s">
        <v>40</v>
      </c>
      <c r="H35" t="s">
        <v>13</v>
      </c>
      <c r="I35" t="s">
        <v>41</v>
      </c>
      <c r="J35" t="s">
        <v>42</v>
      </c>
      <c r="K35" t="s">
        <v>43</v>
      </c>
      <c r="L35" s="9">
        <v>396613920</v>
      </c>
      <c r="M35" s="9">
        <v>391729620</v>
      </c>
      <c r="N35">
        <v>2016</v>
      </c>
    </row>
    <row r="36" spans="1:14" x14ac:dyDescent="0.35">
      <c r="A36" t="s">
        <v>262</v>
      </c>
      <c r="B36" t="s">
        <v>263</v>
      </c>
      <c r="C36" t="s">
        <v>263</v>
      </c>
      <c r="D36" t="s">
        <v>262</v>
      </c>
      <c r="E36" t="s">
        <v>264</v>
      </c>
      <c r="F36" t="s">
        <v>39</v>
      </c>
      <c r="G36" t="s">
        <v>40</v>
      </c>
      <c r="H36" t="s">
        <v>13</v>
      </c>
      <c r="I36" t="s">
        <v>46</v>
      </c>
      <c r="J36" t="s">
        <v>47</v>
      </c>
      <c r="K36" t="s">
        <v>43</v>
      </c>
      <c r="L36" s="9">
        <v>1543469100</v>
      </c>
      <c r="M36" s="9">
        <v>1510667160</v>
      </c>
      <c r="N36">
        <v>2016</v>
      </c>
    </row>
    <row r="37" spans="1:14" x14ac:dyDescent="0.35">
      <c r="A37" t="s">
        <v>262</v>
      </c>
      <c r="B37" t="s">
        <v>263</v>
      </c>
      <c r="C37" t="s">
        <v>263</v>
      </c>
      <c r="D37" t="s">
        <v>262</v>
      </c>
      <c r="E37" t="s">
        <v>264</v>
      </c>
      <c r="F37" t="s">
        <v>39</v>
      </c>
      <c r="G37" t="s">
        <v>40</v>
      </c>
      <c r="H37" t="s">
        <v>13</v>
      </c>
      <c r="I37" t="s">
        <v>101</v>
      </c>
      <c r="J37" t="s">
        <v>102</v>
      </c>
      <c r="K37" t="s">
        <v>64</v>
      </c>
      <c r="L37" s="9">
        <v>14783545500</v>
      </c>
      <c r="M37" s="9">
        <v>5000000000</v>
      </c>
      <c r="N37">
        <v>2016</v>
      </c>
    </row>
    <row r="38" spans="1:14" x14ac:dyDescent="0.35">
      <c r="A38" t="s">
        <v>262</v>
      </c>
      <c r="B38" t="s">
        <v>263</v>
      </c>
      <c r="C38" t="s">
        <v>263</v>
      </c>
      <c r="D38" t="s">
        <v>262</v>
      </c>
      <c r="E38" t="s">
        <v>264</v>
      </c>
      <c r="F38" t="s">
        <v>39</v>
      </c>
      <c r="G38" t="s">
        <v>40</v>
      </c>
      <c r="H38" t="s">
        <v>13</v>
      </c>
      <c r="I38" t="s">
        <v>103</v>
      </c>
      <c r="J38" t="s">
        <v>104</v>
      </c>
      <c r="K38" t="s">
        <v>64</v>
      </c>
      <c r="L38" s="9">
        <v>300000000</v>
      </c>
      <c r="M38" s="9">
        <v>0</v>
      </c>
      <c r="N38">
        <v>2016</v>
      </c>
    </row>
    <row r="39" spans="1:14" x14ac:dyDescent="0.35">
      <c r="A39" t="s">
        <v>262</v>
      </c>
      <c r="B39" t="s">
        <v>263</v>
      </c>
      <c r="C39" t="s">
        <v>263</v>
      </c>
      <c r="D39" t="s">
        <v>262</v>
      </c>
      <c r="E39" t="s">
        <v>264</v>
      </c>
      <c r="F39" t="s">
        <v>39</v>
      </c>
      <c r="G39" t="s">
        <v>40</v>
      </c>
      <c r="H39" t="s">
        <v>13</v>
      </c>
      <c r="I39" t="s">
        <v>14</v>
      </c>
      <c r="J39" t="s">
        <v>15</v>
      </c>
      <c r="K39" t="s">
        <v>16</v>
      </c>
      <c r="L39" s="9">
        <v>30881169</v>
      </c>
      <c r="M39" s="9">
        <v>15645520</v>
      </c>
      <c r="N39">
        <v>2017</v>
      </c>
    </row>
    <row r="40" spans="1:14" x14ac:dyDescent="0.35">
      <c r="A40" t="s">
        <v>262</v>
      </c>
      <c r="B40" t="s">
        <v>263</v>
      </c>
      <c r="C40" t="s">
        <v>263</v>
      </c>
      <c r="D40" t="s">
        <v>262</v>
      </c>
      <c r="E40" t="s">
        <v>264</v>
      </c>
      <c r="F40" t="s">
        <v>39</v>
      </c>
      <c r="G40" t="s">
        <v>40</v>
      </c>
      <c r="H40" t="s">
        <v>13</v>
      </c>
      <c r="I40" t="s">
        <v>77</v>
      </c>
      <c r="J40" t="s">
        <v>78</v>
      </c>
      <c r="K40" t="s">
        <v>43</v>
      </c>
      <c r="L40" s="9">
        <v>500000000</v>
      </c>
      <c r="M40" s="9">
        <v>500000000</v>
      </c>
      <c r="N40">
        <v>2017</v>
      </c>
    </row>
    <row r="41" spans="1:14" x14ac:dyDescent="0.35">
      <c r="A41" t="s">
        <v>262</v>
      </c>
      <c r="B41" t="s">
        <v>263</v>
      </c>
      <c r="C41" t="s">
        <v>263</v>
      </c>
      <c r="D41" t="s">
        <v>262</v>
      </c>
      <c r="E41" t="s">
        <v>264</v>
      </c>
      <c r="F41" t="s">
        <v>39</v>
      </c>
      <c r="G41" t="s">
        <v>40</v>
      </c>
      <c r="H41" t="s">
        <v>13</v>
      </c>
      <c r="I41" t="s">
        <v>41</v>
      </c>
      <c r="J41" t="s">
        <v>42</v>
      </c>
      <c r="K41" t="s">
        <v>43</v>
      </c>
      <c r="L41" s="9">
        <v>50000000</v>
      </c>
      <c r="M41" s="9">
        <v>3302159</v>
      </c>
      <c r="N41">
        <v>2017</v>
      </c>
    </row>
    <row r="42" spans="1:14" x14ac:dyDescent="0.35">
      <c r="A42" t="s">
        <v>262</v>
      </c>
      <c r="B42" t="s">
        <v>263</v>
      </c>
      <c r="C42" t="s">
        <v>263</v>
      </c>
      <c r="D42" t="s">
        <v>262</v>
      </c>
      <c r="E42" t="s">
        <v>264</v>
      </c>
      <c r="F42" t="s">
        <v>39</v>
      </c>
      <c r="G42" t="s">
        <v>40</v>
      </c>
      <c r="H42" t="s">
        <v>13</v>
      </c>
      <c r="I42" t="s">
        <v>41</v>
      </c>
      <c r="J42" t="s">
        <v>42</v>
      </c>
      <c r="K42" t="s">
        <v>43</v>
      </c>
      <c r="L42" s="9">
        <v>227541039</v>
      </c>
      <c r="M42" s="9">
        <v>221259286</v>
      </c>
      <c r="N42">
        <v>2017</v>
      </c>
    </row>
    <row r="43" spans="1:14" x14ac:dyDescent="0.35">
      <c r="A43" t="s">
        <v>262</v>
      </c>
      <c r="B43" t="s">
        <v>263</v>
      </c>
      <c r="C43" t="s">
        <v>263</v>
      </c>
      <c r="D43" t="s">
        <v>262</v>
      </c>
      <c r="E43" t="s">
        <v>264</v>
      </c>
      <c r="F43" t="s">
        <v>39</v>
      </c>
      <c r="G43" t="s">
        <v>40</v>
      </c>
      <c r="H43" t="s">
        <v>13</v>
      </c>
      <c r="I43" t="s">
        <v>41</v>
      </c>
      <c r="J43" t="s">
        <v>42</v>
      </c>
      <c r="K43" t="s">
        <v>43</v>
      </c>
      <c r="L43" s="9">
        <v>1659539461</v>
      </c>
      <c r="M43" s="9">
        <v>1659468925</v>
      </c>
      <c r="N43">
        <v>2017</v>
      </c>
    </row>
    <row r="44" spans="1:14" x14ac:dyDescent="0.35">
      <c r="A44" t="s">
        <v>262</v>
      </c>
      <c r="B44" t="s">
        <v>263</v>
      </c>
      <c r="C44" t="s">
        <v>263</v>
      </c>
      <c r="D44" t="s">
        <v>262</v>
      </c>
      <c r="E44" t="s">
        <v>264</v>
      </c>
      <c r="F44" t="s">
        <v>39</v>
      </c>
      <c r="G44" t="s">
        <v>40</v>
      </c>
      <c r="H44" t="s">
        <v>13</v>
      </c>
      <c r="I44" t="s">
        <v>41</v>
      </c>
      <c r="J44" t="s">
        <v>42</v>
      </c>
      <c r="K44" t="s">
        <v>43</v>
      </c>
      <c r="L44" s="9">
        <v>1952057874</v>
      </c>
      <c r="M44" s="9">
        <v>1952057874</v>
      </c>
      <c r="N44">
        <v>2017</v>
      </c>
    </row>
    <row r="45" spans="1:14" x14ac:dyDescent="0.35">
      <c r="A45" t="s">
        <v>262</v>
      </c>
      <c r="B45" t="s">
        <v>263</v>
      </c>
      <c r="C45" t="s">
        <v>263</v>
      </c>
      <c r="D45" t="s">
        <v>262</v>
      </c>
      <c r="E45" t="s">
        <v>264</v>
      </c>
      <c r="F45" t="s">
        <v>39</v>
      </c>
      <c r="G45" t="s">
        <v>40</v>
      </c>
      <c r="H45" t="s">
        <v>13</v>
      </c>
      <c r="I45" t="s">
        <v>41</v>
      </c>
      <c r="J45" t="s">
        <v>42</v>
      </c>
      <c r="K45" t="s">
        <v>43</v>
      </c>
      <c r="L45" s="9">
        <v>1157365622</v>
      </c>
      <c r="M45" s="9">
        <v>0</v>
      </c>
      <c r="N45">
        <v>2017</v>
      </c>
    </row>
    <row r="46" spans="1:14" x14ac:dyDescent="0.35">
      <c r="A46" t="s">
        <v>262</v>
      </c>
      <c r="B46" t="s">
        <v>263</v>
      </c>
      <c r="C46" t="s">
        <v>263</v>
      </c>
      <c r="D46" t="s">
        <v>262</v>
      </c>
      <c r="E46" t="s">
        <v>264</v>
      </c>
      <c r="F46" t="s">
        <v>39</v>
      </c>
      <c r="G46" t="s">
        <v>40</v>
      </c>
      <c r="H46" t="s">
        <v>13</v>
      </c>
      <c r="I46" t="s">
        <v>41</v>
      </c>
      <c r="J46" t="s">
        <v>42</v>
      </c>
      <c r="K46" t="s">
        <v>43</v>
      </c>
      <c r="L46" s="9">
        <v>2103070511</v>
      </c>
      <c r="M46" s="9">
        <v>2099281635</v>
      </c>
      <c r="N46">
        <v>2017</v>
      </c>
    </row>
    <row r="47" spans="1:14" x14ac:dyDescent="0.35">
      <c r="A47" t="s">
        <v>262</v>
      </c>
      <c r="B47" t="s">
        <v>263</v>
      </c>
      <c r="C47" t="s">
        <v>263</v>
      </c>
      <c r="D47" t="s">
        <v>262</v>
      </c>
      <c r="E47" t="s">
        <v>264</v>
      </c>
      <c r="F47" t="s">
        <v>39</v>
      </c>
      <c r="G47" t="s">
        <v>40</v>
      </c>
      <c r="H47" t="s">
        <v>13</v>
      </c>
      <c r="I47" t="s">
        <v>41</v>
      </c>
      <c r="J47" t="s">
        <v>42</v>
      </c>
      <c r="K47" t="s">
        <v>43</v>
      </c>
      <c r="L47" s="9">
        <v>3254242806</v>
      </c>
      <c r="M47" s="9">
        <v>3058634856</v>
      </c>
      <c r="N47">
        <v>2017</v>
      </c>
    </row>
    <row r="48" spans="1:14" x14ac:dyDescent="0.35">
      <c r="A48" t="s">
        <v>262</v>
      </c>
      <c r="B48" t="s">
        <v>263</v>
      </c>
      <c r="C48" t="s">
        <v>263</v>
      </c>
      <c r="D48" t="s">
        <v>262</v>
      </c>
      <c r="E48" t="s">
        <v>264</v>
      </c>
      <c r="F48" t="s">
        <v>39</v>
      </c>
      <c r="G48" t="s">
        <v>40</v>
      </c>
      <c r="H48" t="s">
        <v>13</v>
      </c>
      <c r="I48" t="s">
        <v>41</v>
      </c>
      <c r="J48" t="s">
        <v>42</v>
      </c>
      <c r="K48" t="s">
        <v>43</v>
      </c>
      <c r="L48" s="9">
        <v>3375817164</v>
      </c>
      <c r="M48" s="9">
        <v>3375154143</v>
      </c>
      <c r="N48">
        <v>2017</v>
      </c>
    </row>
    <row r="49" spans="1:14" x14ac:dyDescent="0.35">
      <c r="A49" t="s">
        <v>262</v>
      </c>
      <c r="B49" t="s">
        <v>263</v>
      </c>
      <c r="C49" t="s">
        <v>263</v>
      </c>
      <c r="D49" t="s">
        <v>262</v>
      </c>
      <c r="E49" t="s">
        <v>264</v>
      </c>
      <c r="F49" t="s">
        <v>39</v>
      </c>
      <c r="G49" t="s">
        <v>40</v>
      </c>
      <c r="H49" t="s">
        <v>13</v>
      </c>
      <c r="I49" t="s">
        <v>41</v>
      </c>
      <c r="J49" t="s">
        <v>42</v>
      </c>
      <c r="K49" t="s">
        <v>43</v>
      </c>
      <c r="L49" s="9">
        <v>17437807230.830002</v>
      </c>
      <c r="M49" s="9">
        <v>17342829609.830002</v>
      </c>
      <c r="N49">
        <v>2017</v>
      </c>
    </row>
    <row r="50" spans="1:14" x14ac:dyDescent="0.35">
      <c r="A50" t="s">
        <v>262</v>
      </c>
      <c r="B50" t="s">
        <v>263</v>
      </c>
      <c r="C50" t="s">
        <v>263</v>
      </c>
      <c r="D50" t="s">
        <v>262</v>
      </c>
      <c r="E50" t="s">
        <v>264</v>
      </c>
      <c r="F50" t="s">
        <v>39</v>
      </c>
      <c r="G50" t="s">
        <v>40</v>
      </c>
      <c r="H50" t="s">
        <v>13</v>
      </c>
      <c r="I50" t="s">
        <v>41</v>
      </c>
      <c r="J50" t="s">
        <v>42</v>
      </c>
      <c r="K50" t="s">
        <v>43</v>
      </c>
      <c r="L50" s="9">
        <v>214216500</v>
      </c>
      <c r="M50" s="9">
        <v>214207700</v>
      </c>
      <c r="N50">
        <v>2017</v>
      </c>
    </row>
    <row r="51" spans="1:14" x14ac:dyDescent="0.35">
      <c r="A51" t="s">
        <v>262</v>
      </c>
      <c r="B51" t="s">
        <v>263</v>
      </c>
      <c r="C51" t="s">
        <v>263</v>
      </c>
      <c r="D51" t="s">
        <v>262</v>
      </c>
      <c r="E51" t="s">
        <v>264</v>
      </c>
      <c r="F51" t="s">
        <v>39</v>
      </c>
      <c r="G51" t="s">
        <v>40</v>
      </c>
      <c r="H51" t="s">
        <v>13</v>
      </c>
      <c r="I51" t="s">
        <v>41</v>
      </c>
      <c r="J51" t="s">
        <v>42</v>
      </c>
      <c r="K51" t="s">
        <v>43</v>
      </c>
      <c r="L51" s="9">
        <v>228881886</v>
      </c>
      <c r="M51" s="9">
        <v>228881886</v>
      </c>
      <c r="N51">
        <v>2017</v>
      </c>
    </row>
    <row r="52" spans="1:14" x14ac:dyDescent="0.35">
      <c r="A52" t="s">
        <v>262</v>
      </c>
      <c r="B52" t="s">
        <v>263</v>
      </c>
      <c r="C52" t="s">
        <v>263</v>
      </c>
      <c r="D52" t="s">
        <v>262</v>
      </c>
      <c r="E52" t="s">
        <v>264</v>
      </c>
      <c r="F52" t="s">
        <v>39</v>
      </c>
      <c r="G52" t="s">
        <v>40</v>
      </c>
      <c r="H52" t="s">
        <v>13</v>
      </c>
      <c r="I52" t="s">
        <v>41</v>
      </c>
      <c r="J52" t="s">
        <v>42</v>
      </c>
      <c r="K52" t="s">
        <v>43</v>
      </c>
      <c r="L52" s="9">
        <v>196684692</v>
      </c>
      <c r="M52" s="9">
        <v>196684692</v>
      </c>
      <c r="N52">
        <v>2017</v>
      </c>
    </row>
    <row r="53" spans="1:14" x14ac:dyDescent="0.35">
      <c r="A53" t="s">
        <v>262</v>
      </c>
      <c r="B53" t="s">
        <v>263</v>
      </c>
      <c r="C53" t="s">
        <v>263</v>
      </c>
      <c r="D53" t="s">
        <v>262</v>
      </c>
      <c r="E53" t="s">
        <v>264</v>
      </c>
      <c r="F53" t="s">
        <v>39</v>
      </c>
      <c r="G53" t="s">
        <v>40</v>
      </c>
      <c r="H53" t="s">
        <v>13</v>
      </c>
      <c r="I53" t="s">
        <v>41</v>
      </c>
      <c r="J53" t="s">
        <v>42</v>
      </c>
      <c r="K53" t="s">
        <v>43</v>
      </c>
      <c r="L53" s="9">
        <v>107397000</v>
      </c>
      <c r="M53" s="9">
        <v>107392600</v>
      </c>
      <c r="N53">
        <v>2017</v>
      </c>
    </row>
    <row r="54" spans="1:14" x14ac:dyDescent="0.35">
      <c r="A54" t="s">
        <v>262</v>
      </c>
      <c r="B54" t="s">
        <v>263</v>
      </c>
      <c r="C54" t="s">
        <v>263</v>
      </c>
      <c r="D54" t="s">
        <v>262</v>
      </c>
      <c r="E54" t="s">
        <v>264</v>
      </c>
      <c r="F54" t="s">
        <v>39</v>
      </c>
      <c r="G54" t="s">
        <v>40</v>
      </c>
      <c r="H54" t="s">
        <v>13</v>
      </c>
      <c r="I54" t="s">
        <v>41</v>
      </c>
      <c r="J54" t="s">
        <v>42</v>
      </c>
      <c r="K54" t="s">
        <v>43</v>
      </c>
      <c r="L54" s="9">
        <v>855257100</v>
      </c>
      <c r="M54" s="9">
        <v>855222200</v>
      </c>
      <c r="N54">
        <v>2017</v>
      </c>
    </row>
    <row r="55" spans="1:14" x14ac:dyDescent="0.35">
      <c r="A55" t="s">
        <v>262</v>
      </c>
      <c r="B55" t="s">
        <v>263</v>
      </c>
      <c r="C55" t="s">
        <v>263</v>
      </c>
      <c r="D55" t="s">
        <v>262</v>
      </c>
      <c r="E55" t="s">
        <v>264</v>
      </c>
      <c r="F55" t="s">
        <v>39</v>
      </c>
      <c r="G55" t="s">
        <v>40</v>
      </c>
      <c r="H55" t="s">
        <v>13</v>
      </c>
      <c r="I55" t="s">
        <v>41</v>
      </c>
      <c r="J55" t="s">
        <v>42</v>
      </c>
      <c r="K55" t="s">
        <v>43</v>
      </c>
      <c r="L55" s="9">
        <v>641632100</v>
      </c>
      <c r="M55" s="9">
        <v>641605900</v>
      </c>
      <c r="N55">
        <v>2017</v>
      </c>
    </row>
    <row r="56" spans="1:14" x14ac:dyDescent="0.35">
      <c r="A56" t="s">
        <v>262</v>
      </c>
      <c r="B56" t="s">
        <v>263</v>
      </c>
      <c r="C56" t="s">
        <v>263</v>
      </c>
      <c r="D56" t="s">
        <v>262</v>
      </c>
      <c r="E56" t="s">
        <v>264</v>
      </c>
      <c r="F56" t="s">
        <v>39</v>
      </c>
      <c r="G56" t="s">
        <v>40</v>
      </c>
      <c r="H56" t="s">
        <v>13</v>
      </c>
      <c r="I56" t="s">
        <v>41</v>
      </c>
      <c r="J56" t="s">
        <v>42</v>
      </c>
      <c r="K56" t="s">
        <v>43</v>
      </c>
      <c r="L56" s="9">
        <v>107397000</v>
      </c>
      <c r="M56" s="9">
        <v>107392600</v>
      </c>
      <c r="N56">
        <v>2017</v>
      </c>
    </row>
    <row r="57" spans="1:14" x14ac:dyDescent="0.35">
      <c r="A57" t="s">
        <v>262</v>
      </c>
      <c r="B57" t="s">
        <v>263</v>
      </c>
      <c r="C57" t="s">
        <v>263</v>
      </c>
      <c r="D57" t="s">
        <v>262</v>
      </c>
      <c r="E57" t="s">
        <v>264</v>
      </c>
      <c r="F57" t="s">
        <v>39</v>
      </c>
      <c r="G57" t="s">
        <v>40</v>
      </c>
      <c r="H57" t="s">
        <v>13</v>
      </c>
      <c r="I57" t="s">
        <v>41</v>
      </c>
      <c r="J57" t="s">
        <v>42</v>
      </c>
      <c r="K57" t="s">
        <v>43</v>
      </c>
      <c r="L57" s="9">
        <v>69979300</v>
      </c>
      <c r="M57" s="9">
        <v>69979300</v>
      </c>
      <c r="N57">
        <v>2017</v>
      </c>
    </row>
    <row r="58" spans="1:14" x14ac:dyDescent="0.35">
      <c r="A58" t="s">
        <v>262</v>
      </c>
      <c r="B58" t="s">
        <v>263</v>
      </c>
      <c r="C58" t="s">
        <v>263</v>
      </c>
      <c r="D58" t="s">
        <v>262</v>
      </c>
      <c r="E58" t="s">
        <v>264</v>
      </c>
      <c r="F58" t="s">
        <v>39</v>
      </c>
      <c r="G58" t="s">
        <v>40</v>
      </c>
      <c r="H58" t="s">
        <v>13</v>
      </c>
      <c r="I58" t="s">
        <v>41</v>
      </c>
      <c r="J58" t="s">
        <v>42</v>
      </c>
      <c r="K58" t="s">
        <v>43</v>
      </c>
      <c r="L58" s="9">
        <v>12690600</v>
      </c>
      <c r="M58" s="9">
        <v>12690600</v>
      </c>
      <c r="N58">
        <v>2017</v>
      </c>
    </row>
    <row r="59" spans="1:14" x14ac:dyDescent="0.35">
      <c r="A59" t="s">
        <v>262</v>
      </c>
      <c r="B59" t="s">
        <v>263</v>
      </c>
      <c r="C59" t="s">
        <v>263</v>
      </c>
      <c r="D59" t="s">
        <v>262</v>
      </c>
      <c r="E59" t="s">
        <v>264</v>
      </c>
      <c r="F59" t="s">
        <v>39</v>
      </c>
      <c r="G59" t="s">
        <v>40</v>
      </c>
      <c r="H59" t="s">
        <v>13</v>
      </c>
      <c r="I59" t="s">
        <v>41</v>
      </c>
      <c r="J59" t="s">
        <v>42</v>
      </c>
      <c r="K59" t="s">
        <v>43</v>
      </c>
      <c r="L59" s="9">
        <v>101235300</v>
      </c>
      <c r="M59" s="9">
        <v>101235300</v>
      </c>
      <c r="N59">
        <v>2017</v>
      </c>
    </row>
    <row r="60" spans="1:14" x14ac:dyDescent="0.35">
      <c r="A60" t="s">
        <v>262</v>
      </c>
      <c r="B60" t="s">
        <v>263</v>
      </c>
      <c r="C60" t="s">
        <v>263</v>
      </c>
      <c r="D60" t="s">
        <v>262</v>
      </c>
      <c r="E60" t="s">
        <v>264</v>
      </c>
      <c r="F60" t="s">
        <v>39</v>
      </c>
      <c r="G60" t="s">
        <v>40</v>
      </c>
      <c r="H60" t="s">
        <v>13</v>
      </c>
      <c r="I60" t="s">
        <v>41</v>
      </c>
      <c r="J60" t="s">
        <v>42</v>
      </c>
      <c r="K60" t="s">
        <v>43</v>
      </c>
      <c r="L60" s="9">
        <v>12690600</v>
      </c>
      <c r="M60" s="9">
        <v>12690600</v>
      </c>
      <c r="N60">
        <v>2017</v>
      </c>
    </row>
    <row r="61" spans="1:14" x14ac:dyDescent="0.35">
      <c r="A61" t="s">
        <v>262</v>
      </c>
      <c r="B61" t="s">
        <v>263</v>
      </c>
      <c r="C61" t="s">
        <v>263</v>
      </c>
      <c r="D61" t="s">
        <v>262</v>
      </c>
      <c r="E61" t="s">
        <v>264</v>
      </c>
      <c r="F61" t="s">
        <v>39</v>
      </c>
      <c r="G61" t="s">
        <v>40</v>
      </c>
      <c r="H61" t="s">
        <v>13</v>
      </c>
      <c r="I61" t="s">
        <v>41</v>
      </c>
      <c r="J61" t="s">
        <v>42</v>
      </c>
      <c r="K61" t="s">
        <v>43</v>
      </c>
      <c r="L61" s="9">
        <v>369574600</v>
      </c>
      <c r="M61" s="9">
        <v>369574600</v>
      </c>
      <c r="N61">
        <v>2017</v>
      </c>
    </row>
    <row r="62" spans="1:14" x14ac:dyDescent="0.35">
      <c r="A62" t="s">
        <v>262</v>
      </c>
      <c r="B62" t="s">
        <v>263</v>
      </c>
      <c r="C62" t="s">
        <v>263</v>
      </c>
      <c r="D62" t="s">
        <v>262</v>
      </c>
      <c r="E62" t="s">
        <v>264</v>
      </c>
      <c r="F62" t="s">
        <v>39</v>
      </c>
      <c r="G62" t="s">
        <v>40</v>
      </c>
      <c r="H62" t="s">
        <v>13</v>
      </c>
      <c r="I62" t="s">
        <v>41</v>
      </c>
      <c r="J62" t="s">
        <v>42</v>
      </c>
      <c r="K62" t="s">
        <v>43</v>
      </c>
      <c r="L62" s="9">
        <v>262767700</v>
      </c>
      <c r="M62" s="9">
        <v>262339300</v>
      </c>
      <c r="N62">
        <v>2017</v>
      </c>
    </row>
    <row r="63" spans="1:14" x14ac:dyDescent="0.35">
      <c r="A63" t="s">
        <v>262</v>
      </c>
      <c r="B63" t="s">
        <v>263</v>
      </c>
      <c r="C63" t="s">
        <v>263</v>
      </c>
      <c r="D63" t="s">
        <v>262</v>
      </c>
      <c r="E63" t="s">
        <v>264</v>
      </c>
      <c r="F63" t="s">
        <v>39</v>
      </c>
      <c r="G63" t="s">
        <v>40</v>
      </c>
      <c r="H63" t="s">
        <v>13</v>
      </c>
      <c r="I63" t="s">
        <v>41</v>
      </c>
      <c r="J63" t="s">
        <v>42</v>
      </c>
      <c r="K63" t="s">
        <v>43</v>
      </c>
      <c r="L63" s="9">
        <v>25341400</v>
      </c>
      <c r="M63" s="9">
        <v>25341400</v>
      </c>
      <c r="N63">
        <v>2017</v>
      </c>
    </row>
    <row r="64" spans="1:14" x14ac:dyDescent="0.35">
      <c r="A64" t="s">
        <v>262</v>
      </c>
      <c r="B64" t="s">
        <v>263</v>
      </c>
      <c r="C64" t="s">
        <v>263</v>
      </c>
      <c r="D64" t="s">
        <v>262</v>
      </c>
      <c r="E64" t="s">
        <v>264</v>
      </c>
      <c r="F64" t="s">
        <v>39</v>
      </c>
      <c r="G64" t="s">
        <v>40</v>
      </c>
      <c r="H64" t="s">
        <v>13</v>
      </c>
      <c r="I64" t="s">
        <v>41</v>
      </c>
      <c r="J64" t="s">
        <v>42</v>
      </c>
      <c r="K64" t="s">
        <v>43</v>
      </c>
      <c r="L64" s="9">
        <v>15355490</v>
      </c>
      <c r="M64" s="9">
        <v>15355490</v>
      </c>
      <c r="N64">
        <v>2017</v>
      </c>
    </row>
    <row r="65" spans="1:14" x14ac:dyDescent="0.35">
      <c r="A65" t="s">
        <v>262</v>
      </c>
      <c r="B65" t="s">
        <v>263</v>
      </c>
      <c r="C65" t="s">
        <v>263</v>
      </c>
      <c r="D65" t="s">
        <v>262</v>
      </c>
      <c r="E65" t="s">
        <v>264</v>
      </c>
      <c r="F65" t="s">
        <v>39</v>
      </c>
      <c r="G65" t="s">
        <v>40</v>
      </c>
      <c r="H65" t="s">
        <v>13</v>
      </c>
      <c r="I65" t="s">
        <v>41</v>
      </c>
      <c r="J65" t="s">
        <v>42</v>
      </c>
      <c r="K65" t="s">
        <v>43</v>
      </c>
      <c r="L65" s="9">
        <v>119253400</v>
      </c>
      <c r="M65" s="9">
        <v>119253400</v>
      </c>
      <c r="N65">
        <v>2017</v>
      </c>
    </row>
    <row r="66" spans="1:14" x14ac:dyDescent="0.35">
      <c r="A66" t="s">
        <v>262</v>
      </c>
      <c r="B66" t="s">
        <v>263</v>
      </c>
      <c r="C66" t="s">
        <v>263</v>
      </c>
      <c r="D66" t="s">
        <v>262</v>
      </c>
      <c r="E66" t="s">
        <v>264</v>
      </c>
      <c r="F66" t="s">
        <v>39</v>
      </c>
      <c r="G66" t="s">
        <v>40</v>
      </c>
      <c r="H66" t="s">
        <v>13</v>
      </c>
      <c r="I66" t="s">
        <v>41</v>
      </c>
      <c r="J66" t="s">
        <v>42</v>
      </c>
      <c r="K66" t="s">
        <v>43</v>
      </c>
      <c r="L66" s="9">
        <v>19964100</v>
      </c>
      <c r="M66" s="9">
        <v>19964100</v>
      </c>
      <c r="N66">
        <v>2017</v>
      </c>
    </row>
    <row r="67" spans="1:14" x14ac:dyDescent="0.35">
      <c r="A67" t="s">
        <v>262</v>
      </c>
      <c r="B67" t="s">
        <v>263</v>
      </c>
      <c r="C67" t="s">
        <v>263</v>
      </c>
      <c r="D67" t="s">
        <v>262</v>
      </c>
      <c r="E67" t="s">
        <v>264</v>
      </c>
      <c r="F67" t="s">
        <v>39</v>
      </c>
      <c r="G67" t="s">
        <v>40</v>
      </c>
      <c r="H67" t="s">
        <v>13</v>
      </c>
      <c r="I67" t="s">
        <v>41</v>
      </c>
      <c r="J67" t="s">
        <v>42</v>
      </c>
      <c r="K67" t="s">
        <v>43</v>
      </c>
      <c r="L67" s="9">
        <v>339577725.60000002</v>
      </c>
      <c r="M67" s="9">
        <v>200491544</v>
      </c>
      <c r="N67">
        <v>2017</v>
      </c>
    </row>
    <row r="68" spans="1:14" x14ac:dyDescent="0.35">
      <c r="A68" t="s">
        <v>262</v>
      </c>
      <c r="B68" t="s">
        <v>263</v>
      </c>
      <c r="C68" t="s">
        <v>263</v>
      </c>
      <c r="D68" t="s">
        <v>262</v>
      </c>
      <c r="E68" t="s">
        <v>264</v>
      </c>
      <c r="F68" t="s">
        <v>39</v>
      </c>
      <c r="G68" t="s">
        <v>40</v>
      </c>
      <c r="H68" t="s">
        <v>13</v>
      </c>
      <c r="I68" t="s">
        <v>41</v>
      </c>
      <c r="J68" t="s">
        <v>42</v>
      </c>
      <c r="K68" t="s">
        <v>43</v>
      </c>
      <c r="L68" s="9">
        <v>159004600</v>
      </c>
      <c r="M68" s="9">
        <v>159004600</v>
      </c>
      <c r="N68">
        <v>2017</v>
      </c>
    </row>
    <row r="69" spans="1:14" x14ac:dyDescent="0.35">
      <c r="A69" t="s">
        <v>262</v>
      </c>
      <c r="B69" t="s">
        <v>263</v>
      </c>
      <c r="C69" t="s">
        <v>263</v>
      </c>
      <c r="D69" t="s">
        <v>262</v>
      </c>
      <c r="E69" t="s">
        <v>264</v>
      </c>
      <c r="F69" t="s">
        <v>39</v>
      </c>
      <c r="G69" t="s">
        <v>40</v>
      </c>
      <c r="H69" t="s">
        <v>13</v>
      </c>
      <c r="I69" t="s">
        <v>41</v>
      </c>
      <c r="J69" t="s">
        <v>42</v>
      </c>
      <c r="K69" t="s">
        <v>43</v>
      </c>
      <c r="L69" s="9">
        <v>19964100</v>
      </c>
      <c r="M69" s="9">
        <v>19964100</v>
      </c>
      <c r="N69">
        <v>2017</v>
      </c>
    </row>
    <row r="70" spans="1:14" x14ac:dyDescent="0.35">
      <c r="A70" t="s">
        <v>262</v>
      </c>
      <c r="B70" t="s">
        <v>263</v>
      </c>
      <c r="C70" t="s">
        <v>263</v>
      </c>
      <c r="D70" t="s">
        <v>262</v>
      </c>
      <c r="E70" t="s">
        <v>264</v>
      </c>
      <c r="F70" t="s">
        <v>39</v>
      </c>
      <c r="G70" t="s">
        <v>40</v>
      </c>
      <c r="H70" t="s">
        <v>13</v>
      </c>
      <c r="I70" t="s">
        <v>41</v>
      </c>
      <c r="J70" t="s">
        <v>42</v>
      </c>
      <c r="K70" t="s">
        <v>43</v>
      </c>
      <c r="L70" s="9">
        <v>39821200</v>
      </c>
      <c r="M70" s="9">
        <v>39821200</v>
      </c>
      <c r="N70">
        <v>2017</v>
      </c>
    </row>
    <row r="71" spans="1:14" x14ac:dyDescent="0.35">
      <c r="A71" t="s">
        <v>262</v>
      </c>
      <c r="B71" t="s">
        <v>263</v>
      </c>
      <c r="C71" t="s">
        <v>263</v>
      </c>
      <c r="D71" t="s">
        <v>262</v>
      </c>
      <c r="E71" t="s">
        <v>264</v>
      </c>
      <c r="F71" t="s">
        <v>39</v>
      </c>
      <c r="G71" t="s">
        <v>40</v>
      </c>
      <c r="H71" t="s">
        <v>13</v>
      </c>
      <c r="I71" t="s">
        <v>41</v>
      </c>
      <c r="J71" t="s">
        <v>42</v>
      </c>
      <c r="K71" t="s">
        <v>43</v>
      </c>
      <c r="L71" s="9">
        <v>2332736518</v>
      </c>
      <c r="M71" s="9">
        <v>2304042808</v>
      </c>
      <c r="N71">
        <v>2017</v>
      </c>
    </row>
    <row r="72" spans="1:14" x14ac:dyDescent="0.35">
      <c r="A72" t="s">
        <v>262</v>
      </c>
      <c r="B72" t="s">
        <v>263</v>
      </c>
      <c r="C72" t="s">
        <v>263</v>
      </c>
      <c r="D72" t="s">
        <v>262</v>
      </c>
      <c r="E72" t="s">
        <v>264</v>
      </c>
      <c r="F72" t="s">
        <v>39</v>
      </c>
      <c r="G72" t="s">
        <v>40</v>
      </c>
      <c r="H72" t="s">
        <v>13</v>
      </c>
      <c r="I72" t="s">
        <v>41</v>
      </c>
      <c r="J72" t="s">
        <v>42</v>
      </c>
      <c r="K72" t="s">
        <v>43</v>
      </c>
      <c r="L72" s="9">
        <v>190000000</v>
      </c>
      <c r="M72" s="9">
        <v>31913994</v>
      </c>
      <c r="N72">
        <v>2017</v>
      </c>
    </row>
    <row r="73" spans="1:14" x14ac:dyDescent="0.35">
      <c r="A73" t="s">
        <v>262</v>
      </c>
      <c r="B73" t="s">
        <v>263</v>
      </c>
      <c r="C73" t="s">
        <v>263</v>
      </c>
      <c r="D73" t="s">
        <v>262</v>
      </c>
      <c r="E73" t="s">
        <v>264</v>
      </c>
      <c r="F73" t="s">
        <v>39</v>
      </c>
      <c r="G73" t="s">
        <v>40</v>
      </c>
      <c r="H73" t="s">
        <v>13</v>
      </c>
      <c r="I73" t="s">
        <v>41</v>
      </c>
      <c r="J73" t="s">
        <v>42</v>
      </c>
      <c r="K73" t="s">
        <v>43</v>
      </c>
      <c r="L73" s="9">
        <v>450000000</v>
      </c>
      <c r="M73" s="9">
        <v>362489400</v>
      </c>
      <c r="N73">
        <v>2017</v>
      </c>
    </row>
    <row r="74" spans="1:14" x14ac:dyDescent="0.35">
      <c r="A74" t="s">
        <v>262</v>
      </c>
      <c r="B74" t="s">
        <v>263</v>
      </c>
      <c r="C74" t="s">
        <v>263</v>
      </c>
      <c r="D74" t="s">
        <v>262</v>
      </c>
      <c r="E74" t="s">
        <v>264</v>
      </c>
      <c r="F74" t="s">
        <v>39</v>
      </c>
      <c r="G74" t="s">
        <v>40</v>
      </c>
      <c r="H74" t="s">
        <v>13</v>
      </c>
      <c r="I74" t="s">
        <v>41</v>
      </c>
      <c r="J74" t="s">
        <v>42</v>
      </c>
      <c r="K74" t="s">
        <v>43</v>
      </c>
      <c r="L74" s="9">
        <v>30000000</v>
      </c>
      <c r="M74" s="9">
        <v>796680</v>
      </c>
      <c r="N74">
        <v>2017</v>
      </c>
    </row>
    <row r="75" spans="1:14" x14ac:dyDescent="0.35">
      <c r="A75" t="s">
        <v>262</v>
      </c>
      <c r="B75" t="s">
        <v>263</v>
      </c>
      <c r="C75" t="s">
        <v>263</v>
      </c>
      <c r="D75" t="s">
        <v>262</v>
      </c>
      <c r="E75" t="s">
        <v>264</v>
      </c>
      <c r="F75" t="s">
        <v>39</v>
      </c>
      <c r="G75" t="s">
        <v>40</v>
      </c>
      <c r="H75" t="s">
        <v>13</v>
      </c>
      <c r="I75" t="s">
        <v>105</v>
      </c>
      <c r="J75" t="s">
        <v>106</v>
      </c>
      <c r="K75" t="s">
        <v>64</v>
      </c>
      <c r="L75" s="9">
        <v>374867666</v>
      </c>
      <c r="M75" s="9">
        <v>273844164</v>
      </c>
      <c r="N75">
        <v>2017</v>
      </c>
    </row>
    <row r="76" spans="1:14" x14ac:dyDescent="0.35">
      <c r="A76" t="s">
        <v>262</v>
      </c>
      <c r="B76" t="s">
        <v>263</v>
      </c>
      <c r="C76" t="s">
        <v>263</v>
      </c>
      <c r="D76" t="s">
        <v>262</v>
      </c>
      <c r="E76" t="s">
        <v>264</v>
      </c>
      <c r="F76" t="s">
        <v>39</v>
      </c>
      <c r="G76" t="s">
        <v>40</v>
      </c>
      <c r="H76" t="s">
        <v>13</v>
      </c>
      <c r="I76" t="s">
        <v>105</v>
      </c>
      <c r="J76" t="s">
        <v>106</v>
      </c>
      <c r="K76" t="s">
        <v>64</v>
      </c>
      <c r="L76" s="9">
        <v>6601783668.1700001</v>
      </c>
      <c r="M76" s="9">
        <v>6600913833.1700001</v>
      </c>
      <c r="N76">
        <v>2017</v>
      </c>
    </row>
    <row r="77" spans="1:14" x14ac:dyDescent="0.35">
      <c r="A77" t="s">
        <v>262</v>
      </c>
      <c r="B77" t="s">
        <v>263</v>
      </c>
      <c r="C77" t="s">
        <v>263</v>
      </c>
      <c r="D77" t="s">
        <v>262</v>
      </c>
      <c r="E77" t="s">
        <v>264</v>
      </c>
      <c r="F77" t="s">
        <v>39</v>
      </c>
      <c r="G77" t="s">
        <v>40</v>
      </c>
      <c r="H77" t="s">
        <v>13</v>
      </c>
      <c r="I77" t="s">
        <v>105</v>
      </c>
      <c r="J77" t="s">
        <v>106</v>
      </c>
      <c r="K77" t="s">
        <v>64</v>
      </c>
      <c r="L77" s="9">
        <v>1056379151</v>
      </c>
      <c r="M77" s="9">
        <v>1056379151</v>
      </c>
      <c r="N77">
        <v>2017</v>
      </c>
    </row>
    <row r="78" spans="1:14" x14ac:dyDescent="0.35">
      <c r="A78" t="s">
        <v>262</v>
      </c>
      <c r="B78" t="s">
        <v>263</v>
      </c>
      <c r="C78" t="s">
        <v>263</v>
      </c>
      <c r="D78" t="s">
        <v>262</v>
      </c>
      <c r="E78" t="s">
        <v>264</v>
      </c>
      <c r="F78" t="s">
        <v>39</v>
      </c>
      <c r="G78" t="s">
        <v>40</v>
      </c>
      <c r="H78" t="s">
        <v>13</v>
      </c>
      <c r="I78" t="s">
        <v>105</v>
      </c>
      <c r="J78" t="s">
        <v>106</v>
      </c>
      <c r="K78" t="s">
        <v>64</v>
      </c>
      <c r="L78" s="9">
        <v>688466604</v>
      </c>
      <c r="M78" s="9">
        <v>688466604</v>
      </c>
      <c r="N78">
        <v>2017</v>
      </c>
    </row>
    <row r="79" spans="1:14" x14ac:dyDescent="0.35">
      <c r="A79" t="s">
        <v>262</v>
      </c>
      <c r="B79" t="s">
        <v>263</v>
      </c>
      <c r="C79" t="s">
        <v>263</v>
      </c>
      <c r="D79" t="s">
        <v>262</v>
      </c>
      <c r="E79" t="s">
        <v>264</v>
      </c>
      <c r="F79" t="s">
        <v>39</v>
      </c>
      <c r="G79" t="s">
        <v>40</v>
      </c>
      <c r="H79" t="s">
        <v>13</v>
      </c>
      <c r="I79" t="s">
        <v>77</v>
      </c>
      <c r="J79" t="s">
        <v>78</v>
      </c>
      <c r="K79" t="s">
        <v>43</v>
      </c>
      <c r="L79" s="9">
        <v>23006649846</v>
      </c>
      <c r="M79" s="9">
        <v>22955207205</v>
      </c>
      <c r="N79">
        <v>2018</v>
      </c>
    </row>
    <row r="80" spans="1:14" x14ac:dyDescent="0.35">
      <c r="A80" t="s">
        <v>262</v>
      </c>
      <c r="B80" t="s">
        <v>263</v>
      </c>
      <c r="C80" t="s">
        <v>263</v>
      </c>
      <c r="D80" t="s">
        <v>262</v>
      </c>
      <c r="E80" t="s">
        <v>264</v>
      </c>
      <c r="F80" t="s">
        <v>39</v>
      </c>
      <c r="G80" t="s">
        <v>40</v>
      </c>
      <c r="H80" t="s">
        <v>13</v>
      </c>
      <c r="I80" t="s">
        <v>41</v>
      </c>
      <c r="J80" t="s">
        <v>42</v>
      </c>
      <c r="K80" t="s">
        <v>43</v>
      </c>
      <c r="L80" s="9">
        <v>903510181</v>
      </c>
      <c r="M80" s="9">
        <v>0</v>
      </c>
      <c r="N80">
        <v>2018</v>
      </c>
    </row>
    <row r="81" spans="1:14" x14ac:dyDescent="0.35">
      <c r="A81" t="s">
        <v>262</v>
      </c>
      <c r="B81" t="s">
        <v>263</v>
      </c>
      <c r="C81" t="s">
        <v>263</v>
      </c>
      <c r="D81" t="s">
        <v>262</v>
      </c>
      <c r="E81" t="s">
        <v>264</v>
      </c>
      <c r="F81" t="s">
        <v>39</v>
      </c>
      <c r="G81" t="s">
        <v>40</v>
      </c>
      <c r="H81" t="s">
        <v>13</v>
      </c>
      <c r="I81" t="s">
        <v>41</v>
      </c>
      <c r="J81" t="s">
        <v>42</v>
      </c>
      <c r="K81" t="s">
        <v>43</v>
      </c>
      <c r="L81" s="9">
        <v>2831405963</v>
      </c>
      <c r="M81" s="9">
        <v>2831405963</v>
      </c>
      <c r="N81">
        <v>2018</v>
      </c>
    </row>
    <row r="82" spans="1:14" x14ac:dyDescent="0.35">
      <c r="A82" t="s">
        <v>262</v>
      </c>
      <c r="B82" t="s">
        <v>263</v>
      </c>
      <c r="C82" t="s">
        <v>263</v>
      </c>
      <c r="D82" t="s">
        <v>262</v>
      </c>
      <c r="E82" t="s">
        <v>264</v>
      </c>
      <c r="F82" t="s">
        <v>39</v>
      </c>
      <c r="G82" t="s">
        <v>40</v>
      </c>
      <c r="H82" t="s">
        <v>13</v>
      </c>
      <c r="I82" t="s">
        <v>41</v>
      </c>
      <c r="J82" t="s">
        <v>42</v>
      </c>
      <c r="K82" t="s">
        <v>43</v>
      </c>
      <c r="L82" s="9">
        <v>4559998231</v>
      </c>
      <c r="M82" s="9">
        <v>4494386972</v>
      </c>
      <c r="N82">
        <v>2018</v>
      </c>
    </row>
    <row r="83" spans="1:14" x14ac:dyDescent="0.35">
      <c r="A83" t="s">
        <v>262</v>
      </c>
      <c r="B83" t="s">
        <v>263</v>
      </c>
      <c r="C83" t="s">
        <v>263</v>
      </c>
      <c r="D83" t="s">
        <v>262</v>
      </c>
      <c r="E83" t="s">
        <v>264</v>
      </c>
      <c r="F83" t="s">
        <v>39</v>
      </c>
      <c r="G83" t="s">
        <v>40</v>
      </c>
      <c r="H83" t="s">
        <v>13</v>
      </c>
      <c r="I83" t="s">
        <v>41</v>
      </c>
      <c r="J83" t="s">
        <v>42</v>
      </c>
      <c r="K83" t="s">
        <v>43</v>
      </c>
      <c r="L83" s="9">
        <v>139245142</v>
      </c>
      <c r="M83" s="9">
        <v>0</v>
      </c>
      <c r="N83">
        <v>2018</v>
      </c>
    </row>
    <row r="84" spans="1:14" x14ac:dyDescent="0.35">
      <c r="A84" t="s">
        <v>262</v>
      </c>
      <c r="B84" t="s">
        <v>263</v>
      </c>
      <c r="C84" t="s">
        <v>263</v>
      </c>
      <c r="D84" t="s">
        <v>262</v>
      </c>
      <c r="E84" t="s">
        <v>264</v>
      </c>
      <c r="F84" t="s">
        <v>39</v>
      </c>
      <c r="G84" t="s">
        <v>40</v>
      </c>
      <c r="H84" t="s">
        <v>13</v>
      </c>
      <c r="I84" t="s">
        <v>41</v>
      </c>
      <c r="J84" t="s">
        <v>42</v>
      </c>
      <c r="K84" t="s">
        <v>43</v>
      </c>
      <c r="L84" s="9">
        <v>2857869813.2199998</v>
      </c>
      <c r="M84" s="9">
        <v>2857869800</v>
      </c>
      <c r="N84">
        <v>2018</v>
      </c>
    </row>
    <row r="85" spans="1:14" x14ac:dyDescent="0.35">
      <c r="A85" t="s">
        <v>262</v>
      </c>
      <c r="B85" t="s">
        <v>263</v>
      </c>
      <c r="C85" t="s">
        <v>263</v>
      </c>
      <c r="D85" t="s">
        <v>262</v>
      </c>
      <c r="E85" t="s">
        <v>264</v>
      </c>
      <c r="F85" t="s">
        <v>39</v>
      </c>
      <c r="G85" t="s">
        <v>40</v>
      </c>
      <c r="H85" t="s">
        <v>13</v>
      </c>
      <c r="I85" t="s">
        <v>41</v>
      </c>
      <c r="J85" t="s">
        <v>42</v>
      </c>
      <c r="K85" t="s">
        <v>43</v>
      </c>
      <c r="L85" s="9">
        <v>1768449692</v>
      </c>
      <c r="M85" s="9">
        <v>1768449692</v>
      </c>
      <c r="N85">
        <v>2018</v>
      </c>
    </row>
    <row r="86" spans="1:14" x14ac:dyDescent="0.35">
      <c r="A86" t="s">
        <v>262</v>
      </c>
      <c r="B86" t="s">
        <v>263</v>
      </c>
      <c r="C86" t="s">
        <v>263</v>
      </c>
      <c r="D86" t="s">
        <v>262</v>
      </c>
      <c r="E86" t="s">
        <v>264</v>
      </c>
      <c r="F86" t="s">
        <v>39</v>
      </c>
      <c r="G86" t="s">
        <v>40</v>
      </c>
      <c r="H86" t="s">
        <v>13</v>
      </c>
      <c r="I86" t="s">
        <v>41</v>
      </c>
      <c r="J86" t="s">
        <v>42</v>
      </c>
      <c r="K86" t="s">
        <v>43</v>
      </c>
      <c r="L86" s="9">
        <v>2076884127</v>
      </c>
      <c r="M86" s="9">
        <v>2076884127</v>
      </c>
      <c r="N86">
        <v>2018</v>
      </c>
    </row>
    <row r="87" spans="1:14" x14ac:dyDescent="0.35">
      <c r="A87" t="s">
        <v>262</v>
      </c>
      <c r="B87" t="s">
        <v>263</v>
      </c>
      <c r="C87" t="s">
        <v>263</v>
      </c>
      <c r="D87" t="s">
        <v>262</v>
      </c>
      <c r="E87" t="s">
        <v>264</v>
      </c>
      <c r="F87" t="s">
        <v>39</v>
      </c>
      <c r="G87" t="s">
        <v>40</v>
      </c>
      <c r="H87" t="s">
        <v>13</v>
      </c>
      <c r="I87" t="s">
        <v>41</v>
      </c>
      <c r="J87" t="s">
        <v>42</v>
      </c>
      <c r="K87" t="s">
        <v>43</v>
      </c>
      <c r="L87" s="9">
        <v>152609225</v>
      </c>
      <c r="M87" s="9">
        <v>151416755</v>
      </c>
      <c r="N87">
        <v>2018</v>
      </c>
    </row>
    <row r="88" spans="1:14" x14ac:dyDescent="0.35">
      <c r="A88" t="s">
        <v>262</v>
      </c>
      <c r="B88" t="s">
        <v>263</v>
      </c>
      <c r="C88" t="s">
        <v>263</v>
      </c>
      <c r="D88" t="s">
        <v>262</v>
      </c>
      <c r="E88" t="s">
        <v>264</v>
      </c>
      <c r="F88" t="s">
        <v>39</v>
      </c>
      <c r="G88" t="s">
        <v>40</v>
      </c>
      <c r="H88" t="s">
        <v>13</v>
      </c>
      <c r="I88" t="s">
        <v>41</v>
      </c>
      <c r="J88" t="s">
        <v>42</v>
      </c>
      <c r="K88" t="s">
        <v>43</v>
      </c>
      <c r="L88" s="9">
        <v>352922205</v>
      </c>
      <c r="M88" s="9">
        <v>352922205</v>
      </c>
      <c r="N88">
        <v>2018</v>
      </c>
    </row>
    <row r="89" spans="1:14" x14ac:dyDescent="0.35">
      <c r="A89" t="s">
        <v>262</v>
      </c>
      <c r="B89" t="s">
        <v>263</v>
      </c>
      <c r="C89" t="s">
        <v>263</v>
      </c>
      <c r="D89" t="s">
        <v>262</v>
      </c>
      <c r="E89" t="s">
        <v>264</v>
      </c>
      <c r="F89" t="s">
        <v>39</v>
      </c>
      <c r="G89" t="s">
        <v>40</v>
      </c>
      <c r="H89" t="s">
        <v>13</v>
      </c>
      <c r="I89" t="s">
        <v>41</v>
      </c>
      <c r="J89" t="s">
        <v>42</v>
      </c>
      <c r="K89" t="s">
        <v>43</v>
      </c>
      <c r="L89" s="9">
        <v>16914400</v>
      </c>
      <c r="M89" s="9">
        <v>16887800</v>
      </c>
      <c r="N89">
        <v>2018</v>
      </c>
    </row>
    <row r="90" spans="1:14" x14ac:dyDescent="0.35">
      <c r="A90" t="s">
        <v>262</v>
      </c>
      <c r="B90" t="s">
        <v>263</v>
      </c>
      <c r="C90" t="s">
        <v>263</v>
      </c>
      <c r="D90" t="s">
        <v>262</v>
      </c>
      <c r="E90" t="s">
        <v>264</v>
      </c>
      <c r="F90" t="s">
        <v>39</v>
      </c>
      <c r="G90" t="s">
        <v>40</v>
      </c>
      <c r="H90" t="s">
        <v>13</v>
      </c>
      <c r="I90" t="s">
        <v>41</v>
      </c>
      <c r="J90" t="s">
        <v>42</v>
      </c>
      <c r="K90" t="s">
        <v>43</v>
      </c>
      <c r="L90" s="9">
        <v>22333000</v>
      </c>
      <c r="M90" s="9">
        <v>22331600</v>
      </c>
      <c r="N90">
        <v>2018</v>
      </c>
    </row>
    <row r="91" spans="1:14" x14ac:dyDescent="0.35">
      <c r="A91" t="s">
        <v>262</v>
      </c>
      <c r="B91" t="s">
        <v>263</v>
      </c>
      <c r="C91" t="s">
        <v>263</v>
      </c>
      <c r="D91" t="s">
        <v>262</v>
      </c>
      <c r="E91" t="s">
        <v>264</v>
      </c>
      <c r="F91" t="s">
        <v>39</v>
      </c>
      <c r="G91" t="s">
        <v>40</v>
      </c>
      <c r="H91" t="s">
        <v>13</v>
      </c>
      <c r="I91" t="s">
        <v>41</v>
      </c>
      <c r="J91" t="s">
        <v>42</v>
      </c>
      <c r="K91" t="s">
        <v>43</v>
      </c>
      <c r="L91" s="9">
        <v>413565900</v>
      </c>
      <c r="M91" s="9">
        <v>413306700</v>
      </c>
      <c r="N91">
        <v>2018</v>
      </c>
    </row>
    <row r="92" spans="1:14" x14ac:dyDescent="0.35">
      <c r="A92" t="s">
        <v>262</v>
      </c>
      <c r="B92" t="s">
        <v>263</v>
      </c>
      <c r="C92" t="s">
        <v>263</v>
      </c>
      <c r="D92" t="s">
        <v>262</v>
      </c>
      <c r="E92" t="s">
        <v>264</v>
      </c>
      <c r="F92" t="s">
        <v>39</v>
      </c>
      <c r="G92" t="s">
        <v>40</v>
      </c>
      <c r="H92" t="s">
        <v>13</v>
      </c>
      <c r="I92" t="s">
        <v>41</v>
      </c>
      <c r="J92" t="s">
        <v>42</v>
      </c>
      <c r="K92" t="s">
        <v>43</v>
      </c>
      <c r="L92" s="9">
        <v>27532000</v>
      </c>
      <c r="M92" s="9">
        <v>27510700</v>
      </c>
      <c r="N92">
        <v>2018</v>
      </c>
    </row>
    <row r="93" spans="1:14" x14ac:dyDescent="0.35">
      <c r="A93" t="s">
        <v>262</v>
      </c>
      <c r="B93" t="s">
        <v>263</v>
      </c>
      <c r="C93" t="s">
        <v>263</v>
      </c>
      <c r="D93" t="s">
        <v>262</v>
      </c>
      <c r="E93" t="s">
        <v>264</v>
      </c>
      <c r="F93" t="s">
        <v>39</v>
      </c>
      <c r="G93" t="s">
        <v>40</v>
      </c>
      <c r="H93" t="s">
        <v>13</v>
      </c>
      <c r="I93" t="s">
        <v>41</v>
      </c>
      <c r="J93" t="s">
        <v>42</v>
      </c>
      <c r="K93" t="s">
        <v>43</v>
      </c>
      <c r="L93" s="9">
        <v>110016700</v>
      </c>
      <c r="M93" s="9">
        <v>109932500</v>
      </c>
      <c r="N93">
        <v>2018</v>
      </c>
    </row>
    <row r="94" spans="1:14" x14ac:dyDescent="0.35">
      <c r="A94" t="s">
        <v>262</v>
      </c>
      <c r="B94" t="s">
        <v>263</v>
      </c>
      <c r="C94" t="s">
        <v>263</v>
      </c>
      <c r="D94" t="s">
        <v>262</v>
      </c>
      <c r="E94" t="s">
        <v>264</v>
      </c>
      <c r="F94" t="s">
        <v>39</v>
      </c>
      <c r="G94" t="s">
        <v>40</v>
      </c>
      <c r="H94" t="s">
        <v>13</v>
      </c>
      <c r="I94" t="s">
        <v>41</v>
      </c>
      <c r="J94" t="s">
        <v>42</v>
      </c>
      <c r="K94" t="s">
        <v>43</v>
      </c>
      <c r="L94" s="9">
        <v>292959700</v>
      </c>
      <c r="M94" s="9">
        <v>292775400</v>
      </c>
      <c r="N94">
        <v>2018</v>
      </c>
    </row>
    <row r="95" spans="1:14" x14ac:dyDescent="0.35">
      <c r="A95" t="s">
        <v>262</v>
      </c>
      <c r="B95" t="s">
        <v>263</v>
      </c>
      <c r="C95" t="s">
        <v>263</v>
      </c>
      <c r="D95" t="s">
        <v>262</v>
      </c>
      <c r="E95" t="s">
        <v>264</v>
      </c>
      <c r="F95" t="s">
        <v>39</v>
      </c>
      <c r="G95" t="s">
        <v>40</v>
      </c>
      <c r="H95" t="s">
        <v>13</v>
      </c>
      <c r="I95" t="s">
        <v>41</v>
      </c>
      <c r="J95" t="s">
        <v>42</v>
      </c>
      <c r="K95" t="s">
        <v>43</v>
      </c>
      <c r="L95" s="9">
        <v>82526400</v>
      </c>
      <c r="M95" s="9">
        <v>82463200</v>
      </c>
      <c r="N95">
        <v>2018</v>
      </c>
    </row>
    <row r="96" spans="1:14" x14ac:dyDescent="0.35">
      <c r="A96" t="s">
        <v>262</v>
      </c>
      <c r="B96" t="s">
        <v>263</v>
      </c>
      <c r="C96" t="s">
        <v>263</v>
      </c>
      <c r="D96" t="s">
        <v>262</v>
      </c>
      <c r="E96" t="s">
        <v>264</v>
      </c>
      <c r="F96" t="s">
        <v>39</v>
      </c>
      <c r="G96" t="s">
        <v>40</v>
      </c>
      <c r="H96" t="s">
        <v>13</v>
      </c>
      <c r="I96" t="s">
        <v>41</v>
      </c>
      <c r="J96" t="s">
        <v>42</v>
      </c>
      <c r="K96" t="s">
        <v>43</v>
      </c>
      <c r="L96" s="9">
        <v>13785900</v>
      </c>
      <c r="M96" s="9">
        <v>13775200</v>
      </c>
      <c r="N96">
        <v>2018</v>
      </c>
    </row>
    <row r="97" spans="1:14" x14ac:dyDescent="0.35">
      <c r="A97" t="s">
        <v>262</v>
      </c>
      <c r="B97" t="s">
        <v>263</v>
      </c>
      <c r="C97" t="s">
        <v>263</v>
      </c>
      <c r="D97" t="s">
        <v>262</v>
      </c>
      <c r="E97" t="s">
        <v>264</v>
      </c>
      <c r="F97" t="s">
        <v>39</v>
      </c>
      <c r="G97" t="s">
        <v>40</v>
      </c>
      <c r="H97" t="s">
        <v>13</v>
      </c>
      <c r="I97" t="s">
        <v>41</v>
      </c>
      <c r="J97" t="s">
        <v>42</v>
      </c>
      <c r="K97" t="s">
        <v>43</v>
      </c>
      <c r="L97" s="9">
        <v>13785900</v>
      </c>
      <c r="M97" s="9">
        <v>13775200</v>
      </c>
      <c r="N97">
        <v>2018</v>
      </c>
    </row>
    <row r="98" spans="1:14" x14ac:dyDescent="0.35">
      <c r="A98" t="s">
        <v>262</v>
      </c>
      <c r="B98" t="s">
        <v>263</v>
      </c>
      <c r="C98" t="s">
        <v>263</v>
      </c>
      <c r="D98" t="s">
        <v>262</v>
      </c>
      <c r="E98" t="s">
        <v>264</v>
      </c>
      <c r="F98" t="s">
        <v>39</v>
      </c>
      <c r="G98" t="s">
        <v>40</v>
      </c>
      <c r="H98" t="s">
        <v>13</v>
      </c>
      <c r="I98" t="s">
        <v>41</v>
      </c>
      <c r="J98" t="s">
        <v>42</v>
      </c>
      <c r="K98" t="s">
        <v>43</v>
      </c>
      <c r="L98" s="9">
        <v>214263855</v>
      </c>
      <c r="M98" s="9">
        <v>214263855</v>
      </c>
      <c r="N98">
        <v>2018</v>
      </c>
    </row>
    <row r="99" spans="1:14" x14ac:dyDescent="0.35">
      <c r="A99" t="s">
        <v>262</v>
      </c>
      <c r="B99" t="s">
        <v>263</v>
      </c>
      <c r="C99" t="s">
        <v>263</v>
      </c>
      <c r="D99" t="s">
        <v>262</v>
      </c>
      <c r="E99" t="s">
        <v>264</v>
      </c>
      <c r="F99" t="s">
        <v>39</v>
      </c>
      <c r="G99" t="s">
        <v>40</v>
      </c>
      <c r="H99" t="s">
        <v>13</v>
      </c>
      <c r="I99" t="s">
        <v>41</v>
      </c>
      <c r="J99" t="s">
        <v>42</v>
      </c>
      <c r="K99" t="s">
        <v>43</v>
      </c>
      <c r="L99" s="9">
        <v>248012424</v>
      </c>
      <c r="M99" s="9">
        <v>248012424</v>
      </c>
      <c r="N99">
        <v>2018</v>
      </c>
    </row>
    <row r="100" spans="1:14" x14ac:dyDescent="0.35">
      <c r="A100" t="s">
        <v>262</v>
      </c>
      <c r="B100" t="s">
        <v>263</v>
      </c>
      <c r="C100" t="s">
        <v>263</v>
      </c>
      <c r="D100" t="s">
        <v>262</v>
      </c>
      <c r="E100" t="s">
        <v>264</v>
      </c>
      <c r="F100" t="s">
        <v>39</v>
      </c>
      <c r="G100" t="s">
        <v>40</v>
      </c>
      <c r="H100" t="s">
        <v>13</v>
      </c>
      <c r="I100" t="s">
        <v>41</v>
      </c>
      <c r="J100" t="s">
        <v>42</v>
      </c>
      <c r="K100" t="s">
        <v>43</v>
      </c>
      <c r="L100" s="9">
        <v>114676100</v>
      </c>
      <c r="M100" s="9">
        <v>114573100</v>
      </c>
      <c r="N100">
        <v>2018</v>
      </c>
    </row>
    <row r="101" spans="1:14" x14ac:dyDescent="0.35">
      <c r="A101" t="s">
        <v>262</v>
      </c>
      <c r="B101" t="s">
        <v>263</v>
      </c>
      <c r="C101" t="s">
        <v>263</v>
      </c>
      <c r="D101" t="s">
        <v>262</v>
      </c>
      <c r="E101" t="s">
        <v>264</v>
      </c>
      <c r="F101" t="s">
        <v>39</v>
      </c>
      <c r="G101" t="s">
        <v>40</v>
      </c>
      <c r="H101" t="s">
        <v>13</v>
      </c>
      <c r="I101" t="s">
        <v>41</v>
      </c>
      <c r="J101" t="s">
        <v>42</v>
      </c>
      <c r="K101" t="s">
        <v>43</v>
      </c>
      <c r="L101" s="9">
        <v>684677700</v>
      </c>
      <c r="M101" s="9">
        <v>684064400</v>
      </c>
      <c r="N101">
        <v>2018</v>
      </c>
    </row>
    <row r="102" spans="1:14" x14ac:dyDescent="0.35">
      <c r="A102" t="s">
        <v>262</v>
      </c>
      <c r="B102" t="s">
        <v>263</v>
      </c>
      <c r="C102" t="s">
        <v>263</v>
      </c>
      <c r="D102" t="s">
        <v>262</v>
      </c>
      <c r="E102" t="s">
        <v>264</v>
      </c>
      <c r="F102" t="s">
        <v>39</v>
      </c>
      <c r="G102" t="s">
        <v>40</v>
      </c>
      <c r="H102" t="s">
        <v>13</v>
      </c>
      <c r="I102" t="s">
        <v>41</v>
      </c>
      <c r="J102" t="s">
        <v>42</v>
      </c>
      <c r="K102" t="s">
        <v>43</v>
      </c>
      <c r="L102" s="9">
        <v>114676100</v>
      </c>
      <c r="M102" s="9">
        <v>114573100</v>
      </c>
      <c r="N102">
        <v>2018</v>
      </c>
    </row>
    <row r="103" spans="1:14" x14ac:dyDescent="0.35">
      <c r="A103" t="s">
        <v>262</v>
      </c>
      <c r="B103" t="s">
        <v>263</v>
      </c>
      <c r="C103" t="s">
        <v>263</v>
      </c>
      <c r="D103" t="s">
        <v>262</v>
      </c>
      <c r="E103" t="s">
        <v>264</v>
      </c>
      <c r="F103" t="s">
        <v>39</v>
      </c>
      <c r="G103" t="s">
        <v>40</v>
      </c>
      <c r="H103" t="s">
        <v>13</v>
      </c>
      <c r="I103" t="s">
        <v>41</v>
      </c>
      <c r="J103" t="s">
        <v>42</v>
      </c>
      <c r="K103" t="s">
        <v>43</v>
      </c>
      <c r="L103" s="9">
        <v>912707300</v>
      </c>
      <c r="M103" s="9">
        <v>911890300</v>
      </c>
      <c r="N103">
        <v>2018</v>
      </c>
    </row>
    <row r="104" spans="1:14" x14ac:dyDescent="0.35">
      <c r="A104" t="s">
        <v>262</v>
      </c>
      <c r="B104" t="s">
        <v>263</v>
      </c>
      <c r="C104" t="s">
        <v>263</v>
      </c>
      <c r="D104" t="s">
        <v>262</v>
      </c>
      <c r="E104" t="s">
        <v>264</v>
      </c>
      <c r="F104" t="s">
        <v>39</v>
      </c>
      <c r="G104" t="s">
        <v>40</v>
      </c>
      <c r="H104" t="s">
        <v>13</v>
      </c>
      <c r="I104" t="s">
        <v>41</v>
      </c>
      <c r="J104" t="s">
        <v>42</v>
      </c>
      <c r="K104" t="s">
        <v>43</v>
      </c>
      <c r="L104" s="9">
        <v>228669200</v>
      </c>
      <c r="M104" s="9">
        <v>228464000</v>
      </c>
      <c r="N104">
        <v>2018</v>
      </c>
    </row>
    <row r="105" spans="1:14" x14ac:dyDescent="0.35">
      <c r="A105" t="s">
        <v>262</v>
      </c>
      <c r="B105" t="s">
        <v>263</v>
      </c>
      <c r="C105" t="s">
        <v>263</v>
      </c>
      <c r="D105" t="s">
        <v>262</v>
      </c>
      <c r="E105" t="s">
        <v>264</v>
      </c>
      <c r="F105" t="s">
        <v>39</v>
      </c>
      <c r="G105" t="s">
        <v>40</v>
      </c>
      <c r="H105" t="s">
        <v>13</v>
      </c>
      <c r="I105" t="s">
        <v>41</v>
      </c>
      <c r="J105" t="s">
        <v>42</v>
      </c>
      <c r="K105" t="s">
        <v>43</v>
      </c>
      <c r="L105" s="9">
        <v>133252800</v>
      </c>
      <c r="M105" s="9">
        <v>133245000</v>
      </c>
      <c r="N105">
        <v>2018</v>
      </c>
    </row>
    <row r="106" spans="1:14" x14ac:dyDescent="0.35">
      <c r="A106" t="s">
        <v>262</v>
      </c>
      <c r="B106" t="s">
        <v>263</v>
      </c>
      <c r="C106" t="s">
        <v>263</v>
      </c>
      <c r="D106" t="s">
        <v>262</v>
      </c>
      <c r="E106" t="s">
        <v>264</v>
      </c>
      <c r="F106" t="s">
        <v>39</v>
      </c>
      <c r="G106" t="s">
        <v>40</v>
      </c>
      <c r="H106" t="s">
        <v>13</v>
      </c>
      <c r="I106" t="s">
        <v>41</v>
      </c>
      <c r="J106" t="s">
        <v>42</v>
      </c>
      <c r="K106" t="s">
        <v>43</v>
      </c>
      <c r="L106" s="9">
        <v>22333000</v>
      </c>
      <c r="M106" s="9">
        <v>22331600</v>
      </c>
      <c r="N106">
        <v>2018</v>
      </c>
    </row>
    <row r="107" spans="1:14" x14ac:dyDescent="0.35">
      <c r="A107" t="s">
        <v>262</v>
      </c>
      <c r="B107" t="s">
        <v>263</v>
      </c>
      <c r="C107" t="s">
        <v>263</v>
      </c>
      <c r="D107" t="s">
        <v>262</v>
      </c>
      <c r="E107" t="s">
        <v>264</v>
      </c>
      <c r="F107" t="s">
        <v>39</v>
      </c>
      <c r="G107" t="s">
        <v>40</v>
      </c>
      <c r="H107" t="s">
        <v>13</v>
      </c>
      <c r="I107" t="s">
        <v>41</v>
      </c>
      <c r="J107" t="s">
        <v>42</v>
      </c>
      <c r="K107" t="s">
        <v>43</v>
      </c>
      <c r="L107" s="9">
        <v>44510000</v>
      </c>
      <c r="M107" s="9">
        <v>44507200</v>
      </c>
      <c r="N107">
        <v>2018</v>
      </c>
    </row>
    <row r="108" spans="1:14" x14ac:dyDescent="0.35">
      <c r="A108" t="s">
        <v>262</v>
      </c>
      <c r="B108" t="s">
        <v>263</v>
      </c>
      <c r="C108" t="s">
        <v>263</v>
      </c>
      <c r="D108" t="s">
        <v>262</v>
      </c>
      <c r="E108" t="s">
        <v>264</v>
      </c>
      <c r="F108" t="s">
        <v>39</v>
      </c>
      <c r="G108" t="s">
        <v>40</v>
      </c>
      <c r="H108" t="s">
        <v>13</v>
      </c>
      <c r="I108" t="s">
        <v>41</v>
      </c>
      <c r="J108" t="s">
        <v>42</v>
      </c>
      <c r="K108" t="s">
        <v>43</v>
      </c>
      <c r="L108" s="9">
        <v>2234898957</v>
      </c>
      <c r="M108" s="9">
        <v>2234875291</v>
      </c>
      <c r="N108">
        <v>2018</v>
      </c>
    </row>
    <row r="109" spans="1:14" x14ac:dyDescent="0.35">
      <c r="A109" t="s">
        <v>262</v>
      </c>
      <c r="B109" t="s">
        <v>263</v>
      </c>
      <c r="C109" t="s">
        <v>263</v>
      </c>
      <c r="D109" t="s">
        <v>262</v>
      </c>
      <c r="E109" t="s">
        <v>264</v>
      </c>
      <c r="F109" t="s">
        <v>39</v>
      </c>
      <c r="G109" t="s">
        <v>40</v>
      </c>
      <c r="H109" t="s">
        <v>13</v>
      </c>
      <c r="I109" t="s">
        <v>41</v>
      </c>
      <c r="J109" t="s">
        <v>42</v>
      </c>
      <c r="K109" t="s">
        <v>43</v>
      </c>
      <c r="L109" s="9">
        <v>177660400</v>
      </c>
      <c r="M109" s="9">
        <v>177650100</v>
      </c>
      <c r="N109">
        <v>2018</v>
      </c>
    </row>
    <row r="110" spans="1:14" x14ac:dyDescent="0.35">
      <c r="A110" t="s">
        <v>262</v>
      </c>
      <c r="B110" t="s">
        <v>263</v>
      </c>
      <c r="C110" t="s">
        <v>263</v>
      </c>
      <c r="D110" t="s">
        <v>262</v>
      </c>
      <c r="E110" t="s">
        <v>264</v>
      </c>
      <c r="F110" t="s">
        <v>39</v>
      </c>
      <c r="G110" t="s">
        <v>40</v>
      </c>
      <c r="H110" t="s">
        <v>13</v>
      </c>
      <c r="I110" t="s">
        <v>41</v>
      </c>
      <c r="J110" t="s">
        <v>42</v>
      </c>
      <c r="K110" t="s">
        <v>43</v>
      </c>
      <c r="L110" s="9">
        <v>352931100</v>
      </c>
      <c r="M110" s="9">
        <v>347775300</v>
      </c>
      <c r="N110">
        <v>2018</v>
      </c>
    </row>
    <row r="111" spans="1:14" x14ac:dyDescent="0.35">
      <c r="A111" t="s">
        <v>262</v>
      </c>
      <c r="B111" t="s">
        <v>263</v>
      </c>
      <c r="C111" t="s">
        <v>263</v>
      </c>
      <c r="D111" t="s">
        <v>262</v>
      </c>
      <c r="E111" t="s">
        <v>264</v>
      </c>
      <c r="F111" t="s">
        <v>39</v>
      </c>
      <c r="G111" t="s">
        <v>40</v>
      </c>
      <c r="H111" t="s">
        <v>13</v>
      </c>
      <c r="I111" t="s">
        <v>41</v>
      </c>
      <c r="J111" t="s">
        <v>42</v>
      </c>
      <c r="K111" t="s">
        <v>43</v>
      </c>
      <c r="L111" s="9">
        <v>402477386</v>
      </c>
      <c r="M111" s="9">
        <v>402477386</v>
      </c>
      <c r="N111">
        <v>2018</v>
      </c>
    </row>
    <row r="112" spans="1:14" x14ac:dyDescent="0.35">
      <c r="A112" t="s">
        <v>262</v>
      </c>
      <c r="B112" t="s">
        <v>263</v>
      </c>
      <c r="C112" t="s">
        <v>263</v>
      </c>
      <c r="D112" t="s">
        <v>262</v>
      </c>
      <c r="E112" t="s">
        <v>264</v>
      </c>
      <c r="F112" t="s">
        <v>39</v>
      </c>
      <c r="G112" t="s">
        <v>40</v>
      </c>
      <c r="H112" t="s">
        <v>13</v>
      </c>
      <c r="I112" t="s">
        <v>105</v>
      </c>
      <c r="J112" t="s">
        <v>106</v>
      </c>
      <c r="K112" t="s">
        <v>64</v>
      </c>
      <c r="L112" s="9">
        <v>332706700</v>
      </c>
      <c r="M112" s="9">
        <v>332706700</v>
      </c>
      <c r="N112">
        <v>2018</v>
      </c>
    </row>
    <row r="113" spans="1:14" x14ac:dyDescent="0.35">
      <c r="A113" t="s">
        <v>262</v>
      </c>
      <c r="B113" t="s">
        <v>263</v>
      </c>
      <c r="C113" t="s">
        <v>263</v>
      </c>
      <c r="D113" t="s">
        <v>262</v>
      </c>
      <c r="E113" t="s">
        <v>264</v>
      </c>
      <c r="F113" t="s">
        <v>39</v>
      </c>
      <c r="G113" t="s">
        <v>40</v>
      </c>
      <c r="H113" t="s">
        <v>13</v>
      </c>
      <c r="I113" t="s">
        <v>105</v>
      </c>
      <c r="J113" t="s">
        <v>106</v>
      </c>
      <c r="K113" t="s">
        <v>64</v>
      </c>
      <c r="L113" s="9">
        <v>3038217417</v>
      </c>
      <c r="M113" s="9">
        <v>3038217417</v>
      </c>
      <c r="N113">
        <v>2018</v>
      </c>
    </row>
    <row r="114" spans="1:14" x14ac:dyDescent="0.35">
      <c r="A114" t="s">
        <v>262</v>
      </c>
      <c r="B114" t="s">
        <v>263</v>
      </c>
      <c r="C114" t="s">
        <v>263</v>
      </c>
      <c r="D114" t="s">
        <v>262</v>
      </c>
      <c r="E114" t="s">
        <v>264</v>
      </c>
      <c r="F114" t="s">
        <v>39</v>
      </c>
      <c r="G114" t="s">
        <v>40</v>
      </c>
      <c r="H114" t="s">
        <v>13</v>
      </c>
      <c r="I114" t="s">
        <v>105</v>
      </c>
      <c r="J114" t="s">
        <v>106</v>
      </c>
      <c r="K114" t="s">
        <v>64</v>
      </c>
      <c r="L114" s="9">
        <v>221526925</v>
      </c>
      <c r="M114" s="9">
        <v>221526925</v>
      </c>
      <c r="N114">
        <v>2018</v>
      </c>
    </row>
    <row r="115" spans="1:14" x14ac:dyDescent="0.35">
      <c r="A115" t="s">
        <v>262</v>
      </c>
      <c r="B115" t="s">
        <v>263</v>
      </c>
      <c r="C115" t="s">
        <v>263</v>
      </c>
      <c r="D115" t="s">
        <v>262</v>
      </c>
      <c r="E115" t="s">
        <v>264</v>
      </c>
      <c r="F115" t="s">
        <v>39</v>
      </c>
      <c r="G115" t="s">
        <v>40</v>
      </c>
      <c r="H115" t="s">
        <v>13</v>
      </c>
      <c r="I115" t="s">
        <v>14</v>
      </c>
      <c r="J115" t="s">
        <v>15</v>
      </c>
      <c r="K115" t="s">
        <v>16</v>
      </c>
      <c r="L115" s="9">
        <v>16000000</v>
      </c>
      <c r="M115" s="9">
        <v>15125751</v>
      </c>
      <c r="N115">
        <v>2019</v>
      </c>
    </row>
    <row r="116" spans="1:14" x14ac:dyDescent="0.35">
      <c r="A116" t="s">
        <v>262</v>
      </c>
      <c r="B116" t="s">
        <v>263</v>
      </c>
      <c r="C116" t="s">
        <v>263</v>
      </c>
      <c r="D116" t="s">
        <v>262</v>
      </c>
      <c r="E116" t="s">
        <v>264</v>
      </c>
      <c r="F116" t="s">
        <v>39</v>
      </c>
      <c r="G116" t="s">
        <v>40</v>
      </c>
      <c r="H116" t="s">
        <v>13</v>
      </c>
      <c r="I116" t="s">
        <v>41</v>
      </c>
      <c r="J116" t="s">
        <v>42</v>
      </c>
      <c r="K116" t="s">
        <v>43</v>
      </c>
      <c r="L116" s="9">
        <v>24839758481.299999</v>
      </c>
      <c r="M116" s="9">
        <v>24836226082.299999</v>
      </c>
      <c r="N116">
        <v>2019</v>
      </c>
    </row>
    <row r="117" spans="1:14" x14ac:dyDescent="0.35">
      <c r="A117" t="s">
        <v>262</v>
      </c>
      <c r="B117" t="s">
        <v>263</v>
      </c>
      <c r="C117" t="s">
        <v>263</v>
      </c>
      <c r="D117" t="s">
        <v>262</v>
      </c>
      <c r="E117" t="s">
        <v>264</v>
      </c>
      <c r="F117" t="s">
        <v>39</v>
      </c>
      <c r="G117" t="s">
        <v>40</v>
      </c>
      <c r="H117" t="s">
        <v>13</v>
      </c>
      <c r="I117" t="s">
        <v>41</v>
      </c>
      <c r="J117" t="s">
        <v>42</v>
      </c>
      <c r="K117" t="s">
        <v>43</v>
      </c>
      <c r="L117" s="9">
        <v>1841385675</v>
      </c>
      <c r="M117" s="9">
        <v>1841385675</v>
      </c>
      <c r="N117">
        <v>2019</v>
      </c>
    </row>
    <row r="118" spans="1:14" x14ac:dyDescent="0.35">
      <c r="A118" t="s">
        <v>262</v>
      </c>
      <c r="B118" t="s">
        <v>263</v>
      </c>
      <c r="C118" t="s">
        <v>263</v>
      </c>
      <c r="D118" t="s">
        <v>262</v>
      </c>
      <c r="E118" t="s">
        <v>264</v>
      </c>
      <c r="F118" t="s">
        <v>39</v>
      </c>
      <c r="G118" t="s">
        <v>40</v>
      </c>
      <c r="H118" t="s">
        <v>13</v>
      </c>
      <c r="I118" t="s">
        <v>41</v>
      </c>
      <c r="J118" t="s">
        <v>42</v>
      </c>
      <c r="K118" t="s">
        <v>43</v>
      </c>
      <c r="L118" s="9">
        <v>2953136830</v>
      </c>
      <c r="M118" s="9">
        <v>2953136830</v>
      </c>
      <c r="N118">
        <v>2019</v>
      </c>
    </row>
    <row r="119" spans="1:14" x14ac:dyDescent="0.35">
      <c r="A119" t="s">
        <v>262</v>
      </c>
      <c r="B119" t="s">
        <v>263</v>
      </c>
      <c r="C119" t="s">
        <v>263</v>
      </c>
      <c r="D119" t="s">
        <v>262</v>
      </c>
      <c r="E119" t="s">
        <v>264</v>
      </c>
      <c r="F119" t="s">
        <v>39</v>
      </c>
      <c r="G119" t="s">
        <v>40</v>
      </c>
      <c r="H119" t="s">
        <v>13</v>
      </c>
      <c r="I119" t="s">
        <v>41</v>
      </c>
      <c r="J119" t="s">
        <v>42</v>
      </c>
      <c r="K119" t="s">
        <v>43</v>
      </c>
      <c r="L119" s="9">
        <v>209286970</v>
      </c>
      <c r="M119" s="9">
        <v>208930752</v>
      </c>
      <c r="N119">
        <v>2019</v>
      </c>
    </row>
    <row r="120" spans="1:14" x14ac:dyDescent="0.35">
      <c r="A120" t="s">
        <v>262</v>
      </c>
      <c r="B120" t="s">
        <v>263</v>
      </c>
      <c r="C120" t="s">
        <v>263</v>
      </c>
      <c r="D120" t="s">
        <v>262</v>
      </c>
      <c r="E120" t="s">
        <v>264</v>
      </c>
      <c r="F120" t="s">
        <v>39</v>
      </c>
      <c r="G120" t="s">
        <v>40</v>
      </c>
      <c r="H120" t="s">
        <v>13</v>
      </c>
      <c r="I120" t="s">
        <v>41</v>
      </c>
      <c r="J120" t="s">
        <v>42</v>
      </c>
      <c r="K120" t="s">
        <v>43</v>
      </c>
      <c r="L120" s="9">
        <v>5652467900</v>
      </c>
      <c r="M120" s="9">
        <v>5643445083</v>
      </c>
      <c r="N120">
        <v>2019</v>
      </c>
    </row>
    <row r="121" spans="1:14" x14ac:dyDescent="0.35">
      <c r="A121" t="s">
        <v>262</v>
      </c>
      <c r="B121" t="s">
        <v>263</v>
      </c>
      <c r="C121" t="s">
        <v>263</v>
      </c>
      <c r="D121" t="s">
        <v>262</v>
      </c>
      <c r="E121" t="s">
        <v>264</v>
      </c>
      <c r="F121" t="s">
        <v>39</v>
      </c>
      <c r="G121" t="s">
        <v>40</v>
      </c>
      <c r="H121" t="s">
        <v>13</v>
      </c>
      <c r="I121" t="s">
        <v>41</v>
      </c>
      <c r="J121" t="s">
        <v>42</v>
      </c>
      <c r="K121" t="s">
        <v>43</v>
      </c>
      <c r="L121" s="9">
        <v>2611429793</v>
      </c>
      <c r="M121" s="9">
        <v>2294176549</v>
      </c>
      <c r="N121">
        <v>2019</v>
      </c>
    </row>
    <row r="122" spans="1:14" x14ac:dyDescent="0.35">
      <c r="A122" t="s">
        <v>262</v>
      </c>
      <c r="B122" t="s">
        <v>263</v>
      </c>
      <c r="C122" t="s">
        <v>263</v>
      </c>
      <c r="D122" t="s">
        <v>262</v>
      </c>
      <c r="E122" t="s">
        <v>264</v>
      </c>
      <c r="F122" t="s">
        <v>39</v>
      </c>
      <c r="G122" t="s">
        <v>40</v>
      </c>
      <c r="H122" t="s">
        <v>13</v>
      </c>
      <c r="I122" t="s">
        <v>41</v>
      </c>
      <c r="J122" t="s">
        <v>42</v>
      </c>
      <c r="K122" t="s">
        <v>43</v>
      </c>
      <c r="L122" s="9">
        <v>1955628597</v>
      </c>
      <c r="M122" s="9">
        <v>1955628596</v>
      </c>
      <c r="N122">
        <v>2019</v>
      </c>
    </row>
    <row r="123" spans="1:14" x14ac:dyDescent="0.35">
      <c r="A123" t="s">
        <v>262</v>
      </c>
      <c r="B123" t="s">
        <v>263</v>
      </c>
      <c r="C123" t="s">
        <v>263</v>
      </c>
      <c r="D123" t="s">
        <v>262</v>
      </c>
      <c r="E123" t="s">
        <v>264</v>
      </c>
      <c r="F123" t="s">
        <v>39</v>
      </c>
      <c r="G123" t="s">
        <v>40</v>
      </c>
      <c r="H123" t="s">
        <v>13</v>
      </c>
      <c r="I123" t="s">
        <v>41</v>
      </c>
      <c r="J123" t="s">
        <v>42</v>
      </c>
      <c r="K123" t="s">
        <v>43</v>
      </c>
      <c r="L123" s="9">
        <v>3604864319</v>
      </c>
      <c r="M123" s="9">
        <v>3036393366.1999998</v>
      </c>
      <c r="N123">
        <v>2019</v>
      </c>
    </row>
    <row r="124" spans="1:14" x14ac:dyDescent="0.35">
      <c r="A124" t="s">
        <v>262</v>
      </c>
      <c r="B124" t="s">
        <v>263</v>
      </c>
      <c r="C124" t="s">
        <v>263</v>
      </c>
      <c r="D124" t="s">
        <v>262</v>
      </c>
      <c r="E124" t="s">
        <v>264</v>
      </c>
      <c r="F124" t="s">
        <v>39</v>
      </c>
      <c r="G124" t="s">
        <v>40</v>
      </c>
      <c r="H124" t="s">
        <v>13</v>
      </c>
      <c r="I124" t="s">
        <v>41</v>
      </c>
      <c r="J124" t="s">
        <v>42</v>
      </c>
      <c r="K124" t="s">
        <v>43</v>
      </c>
      <c r="L124" s="9">
        <v>125591918</v>
      </c>
      <c r="M124" s="9">
        <v>117001038</v>
      </c>
      <c r="N124">
        <v>2019</v>
      </c>
    </row>
    <row r="125" spans="1:14" x14ac:dyDescent="0.35">
      <c r="A125" t="s">
        <v>262</v>
      </c>
      <c r="B125" t="s">
        <v>263</v>
      </c>
      <c r="C125" t="s">
        <v>263</v>
      </c>
      <c r="D125" t="s">
        <v>262</v>
      </c>
      <c r="E125" t="s">
        <v>264</v>
      </c>
      <c r="F125" t="s">
        <v>39</v>
      </c>
      <c r="G125" t="s">
        <v>40</v>
      </c>
      <c r="H125" t="s">
        <v>13</v>
      </c>
      <c r="I125" t="s">
        <v>41</v>
      </c>
      <c r="J125" t="s">
        <v>42</v>
      </c>
      <c r="K125" t="s">
        <v>43</v>
      </c>
      <c r="L125" s="9">
        <v>126512900</v>
      </c>
      <c r="M125" s="9">
        <v>126503600</v>
      </c>
      <c r="N125">
        <v>2019</v>
      </c>
    </row>
    <row r="126" spans="1:14" x14ac:dyDescent="0.35">
      <c r="A126" t="s">
        <v>262</v>
      </c>
      <c r="B126" t="s">
        <v>263</v>
      </c>
      <c r="C126" t="s">
        <v>263</v>
      </c>
      <c r="D126" t="s">
        <v>262</v>
      </c>
      <c r="E126" t="s">
        <v>264</v>
      </c>
      <c r="F126" t="s">
        <v>39</v>
      </c>
      <c r="G126" t="s">
        <v>40</v>
      </c>
      <c r="H126" t="s">
        <v>13</v>
      </c>
      <c r="I126" t="s">
        <v>41</v>
      </c>
      <c r="J126" t="s">
        <v>42</v>
      </c>
      <c r="K126" t="s">
        <v>43</v>
      </c>
      <c r="L126" s="9">
        <v>756131700</v>
      </c>
      <c r="M126" s="9">
        <v>756075000</v>
      </c>
      <c r="N126">
        <v>2019</v>
      </c>
    </row>
    <row r="127" spans="1:14" x14ac:dyDescent="0.35">
      <c r="A127" t="s">
        <v>262</v>
      </c>
      <c r="B127" t="s">
        <v>263</v>
      </c>
      <c r="C127" t="s">
        <v>263</v>
      </c>
      <c r="D127" t="s">
        <v>262</v>
      </c>
      <c r="E127" t="s">
        <v>264</v>
      </c>
      <c r="F127" t="s">
        <v>39</v>
      </c>
      <c r="G127" t="s">
        <v>40</v>
      </c>
      <c r="H127" t="s">
        <v>13</v>
      </c>
      <c r="I127" t="s">
        <v>41</v>
      </c>
      <c r="J127" t="s">
        <v>42</v>
      </c>
      <c r="K127" t="s">
        <v>43</v>
      </c>
      <c r="L127" s="9">
        <v>126512900</v>
      </c>
      <c r="M127" s="9">
        <v>126503600</v>
      </c>
      <c r="N127">
        <v>2019</v>
      </c>
    </row>
    <row r="128" spans="1:14" x14ac:dyDescent="0.35">
      <c r="A128" t="s">
        <v>262</v>
      </c>
      <c r="B128" t="s">
        <v>263</v>
      </c>
      <c r="C128" t="s">
        <v>263</v>
      </c>
      <c r="D128" t="s">
        <v>262</v>
      </c>
      <c r="E128" t="s">
        <v>264</v>
      </c>
      <c r="F128" t="s">
        <v>39</v>
      </c>
      <c r="G128" t="s">
        <v>40</v>
      </c>
      <c r="H128" t="s">
        <v>13</v>
      </c>
      <c r="I128" t="s">
        <v>41</v>
      </c>
      <c r="J128" t="s">
        <v>42</v>
      </c>
      <c r="K128" t="s">
        <v>43</v>
      </c>
      <c r="L128" s="9">
        <v>252460300</v>
      </c>
      <c r="M128" s="9">
        <v>252441600</v>
      </c>
      <c r="N128">
        <v>2019</v>
      </c>
    </row>
    <row r="129" spans="1:14" x14ac:dyDescent="0.35">
      <c r="A129" t="s">
        <v>262</v>
      </c>
      <c r="B129" t="s">
        <v>263</v>
      </c>
      <c r="C129" t="s">
        <v>263</v>
      </c>
      <c r="D129" t="s">
        <v>262</v>
      </c>
      <c r="E129" t="s">
        <v>264</v>
      </c>
      <c r="F129" t="s">
        <v>39</v>
      </c>
      <c r="G129" t="s">
        <v>40</v>
      </c>
      <c r="H129" t="s">
        <v>13</v>
      </c>
      <c r="I129" t="s">
        <v>41</v>
      </c>
      <c r="J129" t="s">
        <v>42</v>
      </c>
      <c r="K129" t="s">
        <v>43</v>
      </c>
      <c r="L129" s="9">
        <v>1007946200</v>
      </c>
      <c r="M129" s="9">
        <v>1007870900</v>
      </c>
      <c r="N129">
        <v>2019</v>
      </c>
    </row>
    <row r="130" spans="1:14" x14ac:dyDescent="0.35">
      <c r="A130" t="s">
        <v>262</v>
      </c>
      <c r="B130" t="s">
        <v>263</v>
      </c>
      <c r="C130" t="s">
        <v>263</v>
      </c>
      <c r="D130" t="s">
        <v>262</v>
      </c>
      <c r="E130" t="s">
        <v>264</v>
      </c>
      <c r="F130" t="s">
        <v>39</v>
      </c>
      <c r="G130" t="s">
        <v>40</v>
      </c>
      <c r="H130" t="s">
        <v>13</v>
      </c>
      <c r="I130" t="s">
        <v>41</v>
      </c>
      <c r="J130" t="s">
        <v>42</v>
      </c>
      <c r="K130" t="s">
        <v>43</v>
      </c>
      <c r="L130" s="9">
        <v>258373670</v>
      </c>
      <c r="M130" s="9">
        <v>258373670</v>
      </c>
      <c r="N130">
        <v>2019</v>
      </c>
    </row>
    <row r="131" spans="1:14" x14ac:dyDescent="0.35">
      <c r="A131" t="s">
        <v>262</v>
      </c>
      <c r="B131" t="s">
        <v>263</v>
      </c>
      <c r="C131" t="s">
        <v>263</v>
      </c>
      <c r="D131" t="s">
        <v>262</v>
      </c>
      <c r="E131" t="s">
        <v>264</v>
      </c>
      <c r="F131" t="s">
        <v>39</v>
      </c>
      <c r="G131" t="s">
        <v>40</v>
      </c>
      <c r="H131" t="s">
        <v>13</v>
      </c>
      <c r="I131" t="s">
        <v>41</v>
      </c>
      <c r="J131" t="s">
        <v>42</v>
      </c>
      <c r="K131" t="s">
        <v>43</v>
      </c>
      <c r="L131" s="9">
        <v>222635898</v>
      </c>
      <c r="M131" s="9">
        <v>222635898</v>
      </c>
      <c r="N131">
        <v>2019</v>
      </c>
    </row>
    <row r="132" spans="1:14" x14ac:dyDescent="0.35">
      <c r="A132" t="s">
        <v>262</v>
      </c>
      <c r="B132" t="s">
        <v>263</v>
      </c>
      <c r="C132" t="s">
        <v>263</v>
      </c>
      <c r="D132" t="s">
        <v>262</v>
      </c>
      <c r="E132" t="s">
        <v>264</v>
      </c>
      <c r="F132" t="s">
        <v>39</v>
      </c>
      <c r="G132" t="s">
        <v>40</v>
      </c>
      <c r="H132" t="s">
        <v>13</v>
      </c>
      <c r="I132" t="s">
        <v>41</v>
      </c>
      <c r="J132" t="s">
        <v>42</v>
      </c>
      <c r="K132" t="s">
        <v>43</v>
      </c>
      <c r="L132" s="9">
        <v>13967400</v>
      </c>
      <c r="M132" s="9">
        <v>13967400</v>
      </c>
      <c r="N132">
        <v>2019</v>
      </c>
    </row>
    <row r="133" spans="1:14" x14ac:dyDescent="0.35">
      <c r="A133" t="s">
        <v>262</v>
      </c>
      <c r="B133" t="s">
        <v>263</v>
      </c>
      <c r="C133" t="s">
        <v>263</v>
      </c>
      <c r="D133" t="s">
        <v>262</v>
      </c>
      <c r="E133" t="s">
        <v>264</v>
      </c>
      <c r="F133" t="s">
        <v>39</v>
      </c>
      <c r="G133" t="s">
        <v>40</v>
      </c>
      <c r="H133" t="s">
        <v>13</v>
      </c>
      <c r="I133" t="s">
        <v>41</v>
      </c>
      <c r="J133" t="s">
        <v>42</v>
      </c>
      <c r="K133" t="s">
        <v>43</v>
      </c>
      <c r="L133" s="9">
        <v>13967400</v>
      </c>
      <c r="M133" s="9">
        <v>13967400</v>
      </c>
      <c r="N133">
        <v>2019</v>
      </c>
    </row>
    <row r="134" spans="1:14" x14ac:dyDescent="0.35">
      <c r="A134" t="s">
        <v>262</v>
      </c>
      <c r="B134" t="s">
        <v>263</v>
      </c>
      <c r="C134" t="s">
        <v>263</v>
      </c>
      <c r="D134" t="s">
        <v>262</v>
      </c>
      <c r="E134" t="s">
        <v>264</v>
      </c>
      <c r="F134" t="s">
        <v>39</v>
      </c>
      <c r="G134" t="s">
        <v>40</v>
      </c>
      <c r="H134" t="s">
        <v>13</v>
      </c>
      <c r="I134" t="s">
        <v>41</v>
      </c>
      <c r="J134" t="s">
        <v>42</v>
      </c>
      <c r="K134" t="s">
        <v>43</v>
      </c>
      <c r="L134" s="9">
        <v>83603400</v>
      </c>
      <c r="M134" s="9">
        <v>83603400</v>
      </c>
      <c r="N134">
        <v>2019</v>
      </c>
    </row>
    <row r="135" spans="1:14" x14ac:dyDescent="0.35">
      <c r="A135" t="s">
        <v>262</v>
      </c>
      <c r="B135" t="s">
        <v>263</v>
      </c>
      <c r="C135" t="s">
        <v>263</v>
      </c>
      <c r="D135" t="s">
        <v>262</v>
      </c>
      <c r="E135" t="s">
        <v>264</v>
      </c>
      <c r="F135" t="s">
        <v>39</v>
      </c>
      <c r="G135" t="s">
        <v>40</v>
      </c>
      <c r="H135" t="s">
        <v>13</v>
      </c>
      <c r="I135" t="s">
        <v>41</v>
      </c>
      <c r="J135" t="s">
        <v>42</v>
      </c>
      <c r="K135" t="s">
        <v>43</v>
      </c>
      <c r="L135" s="9">
        <v>111457700</v>
      </c>
      <c r="M135" s="9">
        <v>111457700</v>
      </c>
      <c r="N135">
        <v>2019</v>
      </c>
    </row>
    <row r="136" spans="1:14" x14ac:dyDescent="0.35">
      <c r="A136" t="s">
        <v>262</v>
      </c>
      <c r="B136" t="s">
        <v>263</v>
      </c>
      <c r="C136" t="s">
        <v>263</v>
      </c>
      <c r="D136" t="s">
        <v>262</v>
      </c>
      <c r="E136" t="s">
        <v>264</v>
      </c>
      <c r="F136" t="s">
        <v>39</v>
      </c>
      <c r="G136" t="s">
        <v>40</v>
      </c>
      <c r="H136" t="s">
        <v>13</v>
      </c>
      <c r="I136" t="s">
        <v>41</v>
      </c>
      <c r="J136" t="s">
        <v>42</v>
      </c>
      <c r="K136" t="s">
        <v>43</v>
      </c>
      <c r="L136" s="9">
        <v>27896800</v>
      </c>
      <c r="M136" s="9">
        <v>27896800</v>
      </c>
      <c r="N136">
        <v>2019</v>
      </c>
    </row>
    <row r="137" spans="1:14" x14ac:dyDescent="0.35">
      <c r="A137" t="s">
        <v>262</v>
      </c>
      <c r="B137" t="s">
        <v>263</v>
      </c>
      <c r="C137" t="s">
        <v>263</v>
      </c>
      <c r="D137" t="s">
        <v>262</v>
      </c>
      <c r="E137" t="s">
        <v>264</v>
      </c>
      <c r="F137" t="s">
        <v>39</v>
      </c>
      <c r="G137" t="s">
        <v>40</v>
      </c>
      <c r="H137" t="s">
        <v>13</v>
      </c>
      <c r="I137" t="s">
        <v>41</v>
      </c>
      <c r="J137" t="s">
        <v>42</v>
      </c>
      <c r="K137" t="s">
        <v>43</v>
      </c>
      <c r="L137" s="9">
        <v>346952400</v>
      </c>
      <c r="M137" s="9">
        <v>346403200</v>
      </c>
      <c r="N137">
        <v>2019</v>
      </c>
    </row>
    <row r="138" spans="1:14" x14ac:dyDescent="0.35">
      <c r="A138" t="s">
        <v>262</v>
      </c>
      <c r="B138" t="s">
        <v>263</v>
      </c>
      <c r="C138" t="s">
        <v>263</v>
      </c>
      <c r="D138" t="s">
        <v>262</v>
      </c>
      <c r="E138" t="s">
        <v>264</v>
      </c>
      <c r="F138" t="s">
        <v>39</v>
      </c>
      <c r="G138" t="s">
        <v>40</v>
      </c>
      <c r="H138" t="s">
        <v>13</v>
      </c>
      <c r="I138" t="s">
        <v>41</v>
      </c>
      <c r="J138" t="s">
        <v>42</v>
      </c>
      <c r="K138" t="s">
        <v>43</v>
      </c>
      <c r="L138" s="9">
        <v>487318918</v>
      </c>
      <c r="M138" s="9">
        <v>487318918</v>
      </c>
      <c r="N138">
        <v>2019</v>
      </c>
    </row>
    <row r="139" spans="1:14" x14ac:dyDescent="0.35">
      <c r="A139" t="s">
        <v>262</v>
      </c>
      <c r="B139" t="s">
        <v>263</v>
      </c>
      <c r="C139" t="s">
        <v>263</v>
      </c>
      <c r="D139" t="s">
        <v>262</v>
      </c>
      <c r="E139" t="s">
        <v>264</v>
      </c>
      <c r="F139" t="s">
        <v>39</v>
      </c>
      <c r="G139" t="s">
        <v>40</v>
      </c>
      <c r="H139" t="s">
        <v>13</v>
      </c>
      <c r="I139" t="s">
        <v>41</v>
      </c>
      <c r="J139" t="s">
        <v>42</v>
      </c>
      <c r="K139" t="s">
        <v>43</v>
      </c>
      <c r="L139" s="9">
        <v>26260900</v>
      </c>
      <c r="M139" s="9">
        <v>26243800</v>
      </c>
      <c r="N139">
        <v>2019</v>
      </c>
    </row>
    <row r="140" spans="1:14" x14ac:dyDescent="0.35">
      <c r="A140" t="s">
        <v>262</v>
      </c>
      <c r="B140" t="s">
        <v>263</v>
      </c>
      <c r="C140" t="s">
        <v>263</v>
      </c>
      <c r="D140" t="s">
        <v>262</v>
      </c>
      <c r="E140" t="s">
        <v>264</v>
      </c>
      <c r="F140" t="s">
        <v>39</v>
      </c>
      <c r="G140" t="s">
        <v>40</v>
      </c>
      <c r="H140" t="s">
        <v>13</v>
      </c>
      <c r="I140" t="s">
        <v>41</v>
      </c>
      <c r="J140" t="s">
        <v>42</v>
      </c>
      <c r="K140" t="s">
        <v>43</v>
      </c>
      <c r="L140" s="9">
        <v>489879500</v>
      </c>
      <c r="M140" s="9">
        <v>489153900</v>
      </c>
      <c r="N140">
        <v>2019</v>
      </c>
    </row>
    <row r="141" spans="1:14" x14ac:dyDescent="0.35">
      <c r="A141" t="s">
        <v>262</v>
      </c>
      <c r="B141" t="s">
        <v>263</v>
      </c>
      <c r="C141" t="s">
        <v>263</v>
      </c>
      <c r="D141" t="s">
        <v>262</v>
      </c>
      <c r="E141" t="s">
        <v>264</v>
      </c>
      <c r="F141" t="s">
        <v>39</v>
      </c>
      <c r="G141" t="s">
        <v>40</v>
      </c>
      <c r="H141" t="s">
        <v>13</v>
      </c>
      <c r="I141" t="s">
        <v>41</v>
      </c>
      <c r="J141" t="s">
        <v>42</v>
      </c>
      <c r="K141" t="s">
        <v>43</v>
      </c>
      <c r="L141" s="9">
        <v>22966400</v>
      </c>
      <c r="M141" s="9">
        <v>22941800</v>
      </c>
      <c r="N141">
        <v>2019</v>
      </c>
    </row>
    <row r="142" spans="1:14" x14ac:dyDescent="0.35">
      <c r="A142" t="s">
        <v>262</v>
      </c>
      <c r="B142" t="s">
        <v>263</v>
      </c>
      <c r="C142" t="s">
        <v>263</v>
      </c>
      <c r="D142" t="s">
        <v>262</v>
      </c>
      <c r="E142" t="s">
        <v>264</v>
      </c>
      <c r="F142" t="s">
        <v>39</v>
      </c>
      <c r="G142" t="s">
        <v>40</v>
      </c>
      <c r="H142" t="s">
        <v>13</v>
      </c>
      <c r="I142" t="s">
        <v>41</v>
      </c>
      <c r="J142" t="s">
        <v>42</v>
      </c>
      <c r="K142" t="s">
        <v>43</v>
      </c>
      <c r="L142" s="9">
        <v>156967900</v>
      </c>
      <c r="M142" s="9">
        <v>156879100</v>
      </c>
      <c r="N142">
        <v>2019</v>
      </c>
    </row>
    <row r="143" spans="1:14" x14ac:dyDescent="0.35">
      <c r="A143" t="s">
        <v>262</v>
      </c>
      <c r="B143" t="s">
        <v>263</v>
      </c>
      <c r="C143" t="s">
        <v>263</v>
      </c>
      <c r="D143" t="s">
        <v>262</v>
      </c>
      <c r="E143" t="s">
        <v>264</v>
      </c>
      <c r="F143" t="s">
        <v>39</v>
      </c>
      <c r="G143" t="s">
        <v>40</v>
      </c>
      <c r="H143" t="s">
        <v>13</v>
      </c>
      <c r="I143" t="s">
        <v>41</v>
      </c>
      <c r="J143" t="s">
        <v>42</v>
      </c>
      <c r="K143" t="s">
        <v>43</v>
      </c>
      <c r="L143" s="9">
        <v>26260900</v>
      </c>
      <c r="M143" s="9">
        <v>26246000</v>
      </c>
      <c r="N143">
        <v>2019</v>
      </c>
    </row>
    <row r="144" spans="1:14" x14ac:dyDescent="0.35">
      <c r="A144" t="s">
        <v>262</v>
      </c>
      <c r="B144" t="s">
        <v>263</v>
      </c>
      <c r="C144" t="s">
        <v>263</v>
      </c>
      <c r="D144" t="s">
        <v>262</v>
      </c>
      <c r="E144" t="s">
        <v>264</v>
      </c>
      <c r="F144" t="s">
        <v>39</v>
      </c>
      <c r="G144" t="s">
        <v>40</v>
      </c>
      <c r="H144" t="s">
        <v>13</v>
      </c>
      <c r="I144" t="s">
        <v>41</v>
      </c>
      <c r="J144" t="s">
        <v>42</v>
      </c>
      <c r="K144" t="s">
        <v>43</v>
      </c>
      <c r="L144" s="9">
        <v>209247300</v>
      </c>
      <c r="M144" s="9">
        <v>209128800</v>
      </c>
      <c r="N144">
        <v>2019</v>
      </c>
    </row>
    <row r="145" spans="1:14" x14ac:dyDescent="0.35">
      <c r="A145" t="s">
        <v>262</v>
      </c>
      <c r="B145" t="s">
        <v>263</v>
      </c>
      <c r="C145" t="s">
        <v>263</v>
      </c>
      <c r="D145" t="s">
        <v>262</v>
      </c>
      <c r="E145" t="s">
        <v>264</v>
      </c>
      <c r="F145" t="s">
        <v>39</v>
      </c>
      <c r="G145" t="s">
        <v>40</v>
      </c>
      <c r="H145" t="s">
        <v>13</v>
      </c>
      <c r="I145" t="s">
        <v>41</v>
      </c>
      <c r="J145" t="s">
        <v>42</v>
      </c>
      <c r="K145" t="s">
        <v>43</v>
      </c>
      <c r="L145" s="9">
        <v>52405200</v>
      </c>
      <c r="M145" s="9">
        <v>52375500</v>
      </c>
      <c r="N145">
        <v>2019</v>
      </c>
    </row>
    <row r="146" spans="1:14" x14ac:dyDescent="0.35">
      <c r="A146" t="s">
        <v>262</v>
      </c>
      <c r="B146" t="s">
        <v>263</v>
      </c>
      <c r="C146" t="s">
        <v>263</v>
      </c>
      <c r="D146" t="s">
        <v>262</v>
      </c>
      <c r="E146" t="s">
        <v>264</v>
      </c>
      <c r="F146" t="s">
        <v>39</v>
      </c>
      <c r="G146" t="s">
        <v>40</v>
      </c>
      <c r="H146" t="s">
        <v>13</v>
      </c>
      <c r="I146" t="s">
        <v>41</v>
      </c>
      <c r="J146" t="s">
        <v>42</v>
      </c>
      <c r="K146" t="s">
        <v>43</v>
      </c>
      <c r="L146" s="9">
        <v>375136548</v>
      </c>
      <c r="M146" s="9">
        <v>248435000</v>
      </c>
      <c r="N146">
        <v>2019</v>
      </c>
    </row>
    <row r="147" spans="1:14" x14ac:dyDescent="0.35">
      <c r="A147" t="s">
        <v>262</v>
      </c>
      <c r="B147" t="s">
        <v>263</v>
      </c>
      <c r="C147" t="s">
        <v>263</v>
      </c>
      <c r="D147" t="s">
        <v>262</v>
      </c>
      <c r="E147" t="s">
        <v>264</v>
      </c>
      <c r="F147" t="s">
        <v>39</v>
      </c>
      <c r="G147" t="s">
        <v>40</v>
      </c>
      <c r="H147" t="s">
        <v>13</v>
      </c>
      <c r="I147" t="s">
        <v>41</v>
      </c>
      <c r="J147" t="s">
        <v>42</v>
      </c>
      <c r="K147" t="s">
        <v>43</v>
      </c>
      <c r="L147" s="9">
        <v>402685207</v>
      </c>
      <c r="M147" s="9">
        <v>249649262</v>
      </c>
      <c r="N147">
        <v>2019</v>
      </c>
    </row>
    <row r="148" spans="1:14" x14ac:dyDescent="0.35">
      <c r="A148" t="s">
        <v>262</v>
      </c>
      <c r="B148" t="s">
        <v>263</v>
      </c>
      <c r="C148" t="s">
        <v>263</v>
      </c>
      <c r="D148" t="s">
        <v>262</v>
      </c>
      <c r="E148" t="s">
        <v>264</v>
      </c>
      <c r="F148" t="s">
        <v>39</v>
      </c>
      <c r="G148" t="s">
        <v>40</v>
      </c>
      <c r="H148" t="s">
        <v>13</v>
      </c>
      <c r="I148" t="s">
        <v>105</v>
      </c>
      <c r="J148" t="s">
        <v>106</v>
      </c>
      <c r="K148" t="s">
        <v>64</v>
      </c>
      <c r="L148" s="9">
        <v>1898797345.7</v>
      </c>
      <c r="M148" s="9">
        <v>1898797345.7</v>
      </c>
      <c r="N148">
        <v>2019</v>
      </c>
    </row>
    <row r="149" spans="1:14" x14ac:dyDescent="0.35">
      <c r="A149" t="s">
        <v>262</v>
      </c>
      <c r="B149" t="s">
        <v>263</v>
      </c>
      <c r="C149" t="s">
        <v>263</v>
      </c>
      <c r="D149" t="s">
        <v>267</v>
      </c>
      <c r="E149" t="s">
        <v>268</v>
      </c>
      <c r="F149" t="s">
        <v>39</v>
      </c>
      <c r="G149" t="s">
        <v>40</v>
      </c>
      <c r="H149" t="s">
        <v>13</v>
      </c>
      <c r="I149" t="s">
        <v>77</v>
      </c>
      <c r="J149" t="s">
        <v>78</v>
      </c>
      <c r="K149" t="s">
        <v>43</v>
      </c>
      <c r="L149" s="9">
        <v>13565000</v>
      </c>
      <c r="M149" s="9">
        <v>0</v>
      </c>
      <c r="N149">
        <v>2016</v>
      </c>
    </row>
    <row r="150" spans="1:14" x14ac:dyDescent="0.35">
      <c r="A150" t="s">
        <v>262</v>
      </c>
      <c r="B150" t="s">
        <v>263</v>
      </c>
      <c r="C150" t="s">
        <v>263</v>
      </c>
      <c r="D150" t="s">
        <v>262</v>
      </c>
      <c r="E150" t="s">
        <v>264</v>
      </c>
      <c r="F150" t="s">
        <v>39</v>
      </c>
      <c r="G150" t="s">
        <v>40</v>
      </c>
      <c r="H150" t="s">
        <v>13</v>
      </c>
      <c r="I150" t="s">
        <v>14</v>
      </c>
      <c r="J150" t="s">
        <v>15</v>
      </c>
      <c r="K150" t="s">
        <v>16</v>
      </c>
      <c r="L150" s="9">
        <v>174376480.69999999</v>
      </c>
      <c r="M150" s="9">
        <v>174376480.69999999</v>
      </c>
      <c r="N150">
        <v>2021</v>
      </c>
    </row>
    <row r="151" spans="1:14" x14ac:dyDescent="0.35">
      <c r="A151" t="s">
        <v>262</v>
      </c>
      <c r="B151" t="s">
        <v>263</v>
      </c>
      <c r="C151" t="s">
        <v>263</v>
      </c>
      <c r="D151" t="s">
        <v>262</v>
      </c>
      <c r="E151" t="s">
        <v>264</v>
      </c>
      <c r="F151" t="s">
        <v>39</v>
      </c>
      <c r="G151" t="s">
        <v>40</v>
      </c>
      <c r="H151" t="s">
        <v>13</v>
      </c>
      <c r="I151" t="s">
        <v>41</v>
      </c>
      <c r="J151" t="s">
        <v>42</v>
      </c>
      <c r="K151" t="s">
        <v>43</v>
      </c>
      <c r="L151" s="9">
        <v>6337140309</v>
      </c>
      <c r="M151" s="9">
        <v>5974731640</v>
      </c>
      <c r="N151">
        <v>2021</v>
      </c>
    </row>
    <row r="152" spans="1:14" x14ac:dyDescent="0.35">
      <c r="A152" t="s">
        <v>262</v>
      </c>
      <c r="B152" t="s">
        <v>263</v>
      </c>
      <c r="C152" t="s">
        <v>263</v>
      </c>
      <c r="D152" t="s">
        <v>262</v>
      </c>
      <c r="E152" t="s">
        <v>264</v>
      </c>
      <c r="F152" t="s">
        <v>39</v>
      </c>
      <c r="G152" t="s">
        <v>40</v>
      </c>
      <c r="H152" t="s">
        <v>13</v>
      </c>
      <c r="I152" t="s">
        <v>41</v>
      </c>
      <c r="J152" t="s">
        <v>42</v>
      </c>
      <c r="K152" t="s">
        <v>43</v>
      </c>
      <c r="L152" s="9">
        <v>223738237</v>
      </c>
      <c r="M152" s="9">
        <v>223738237</v>
      </c>
      <c r="N152">
        <v>2021</v>
      </c>
    </row>
    <row r="153" spans="1:14" x14ac:dyDescent="0.35">
      <c r="A153" t="s">
        <v>262</v>
      </c>
      <c r="B153" t="s">
        <v>263</v>
      </c>
      <c r="C153" t="s">
        <v>263</v>
      </c>
      <c r="D153" t="s">
        <v>262</v>
      </c>
      <c r="E153" t="s">
        <v>264</v>
      </c>
      <c r="F153" t="s">
        <v>39</v>
      </c>
      <c r="G153" t="s">
        <v>40</v>
      </c>
      <c r="H153" t="s">
        <v>13</v>
      </c>
      <c r="I153" t="s">
        <v>41</v>
      </c>
      <c r="J153" t="s">
        <v>42</v>
      </c>
      <c r="K153" t="s">
        <v>43</v>
      </c>
      <c r="L153" s="9">
        <v>2057723111</v>
      </c>
      <c r="M153" s="9">
        <v>2057723111</v>
      </c>
      <c r="N153">
        <v>2021</v>
      </c>
    </row>
    <row r="154" spans="1:14" x14ac:dyDescent="0.35">
      <c r="A154" t="s">
        <v>262</v>
      </c>
      <c r="B154" t="s">
        <v>263</v>
      </c>
      <c r="C154" t="s">
        <v>263</v>
      </c>
      <c r="D154" t="s">
        <v>262</v>
      </c>
      <c r="E154" t="s">
        <v>264</v>
      </c>
      <c r="F154" t="s">
        <v>39</v>
      </c>
      <c r="G154" t="s">
        <v>40</v>
      </c>
      <c r="H154" t="s">
        <v>13</v>
      </c>
      <c r="I154" t="s">
        <v>41</v>
      </c>
      <c r="J154" t="s">
        <v>42</v>
      </c>
      <c r="K154" t="s">
        <v>43</v>
      </c>
      <c r="L154" s="9">
        <v>3171283709</v>
      </c>
      <c r="M154" s="9">
        <v>3171283709</v>
      </c>
      <c r="N154">
        <v>2021</v>
      </c>
    </row>
    <row r="155" spans="1:14" x14ac:dyDescent="0.35">
      <c r="A155" t="s">
        <v>262</v>
      </c>
      <c r="B155" t="s">
        <v>263</v>
      </c>
      <c r="C155" t="s">
        <v>263</v>
      </c>
      <c r="D155" t="s">
        <v>262</v>
      </c>
      <c r="E155" t="s">
        <v>264</v>
      </c>
      <c r="F155" t="s">
        <v>39</v>
      </c>
      <c r="G155" t="s">
        <v>40</v>
      </c>
      <c r="H155" t="s">
        <v>13</v>
      </c>
      <c r="I155" t="s">
        <v>41</v>
      </c>
      <c r="J155" t="s">
        <v>42</v>
      </c>
      <c r="K155" t="s">
        <v>43</v>
      </c>
      <c r="L155" s="9">
        <v>29702368179</v>
      </c>
      <c r="M155" s="9">
        <v>29702368179</v>
      </c>
      <c r="N155">
        <v>2021</v>
      </c>
    </row>
    <row r="156" spans="1:14" x14ac:dyDescent="0.35">
      <c r="A156" t="s">
        <v>262</v>
      </c>
      <c r="B156" t="s">
        <v>263</v>
      </c>
      <c r="C156" t="s">
        <v>263</v>
      </c>
      <c r="D156" t="s">
        <v>262</v>
      </c>
      <c r="E156" t="s">
        <v>264</v>
      </c>
      <c r="F156" t="s">
        <v>39</v>
      </c>
      <c r="G156" t="s">
        <v>40</v>
      </c>
      <c r="H156" t="s">
        <v>13</v>
      </c>
      <c r="I156" t="s">
        <v>41</v>
      </c>
      <c r="J156" t="s">
        <v>42</v>
      </c>
      <c r="K156" t="s">
        <v>43</v>
      </c>
      <c r="L156" s="9">
        <v>0</v>
      </c>
      <c r="M156" s="9">
        <v>0</v>
      </c>
      <c r="N156">
        <v>2021</v>
      </c>
    </row>
    <row r="157" spans="1:14" x14ac:dyDescent="0.35">
      <c r="A157" t="s">
        <v>262</v>
      </c>
      <c r="B157" t="s">
        <v>263</v>
      </c>
      <c r="C157" t="s">
        <v>263</v>
      </c>
      <c r="D157" t="s">
        <v>262</v>
      </c>
      <c r="E157" t="s">
        <v>264</v>
      </c>
      <c r="F157" t="s">
        <v>39</v>
      </c>
      <c r="G157" t="s">
        <v>40</v>
      </c>
      <c r="H157" t="s">
        <v>13</v>
      </c>
      <c r="I157" t="s">
        <v>41</v>
      </c>
      <c r="J157" t="s">
        <v>42</v>
      </c>
      <c r="K157" t="s">
        <v>43</v>
      </c>
      <c r="L157" s="9">
        <v>2052000</v>
      </c>
      <c r="M157" s="9">
        <v>2052000</v>
      </c>
      <c r="N157">
        <v>2021</v>
      </c>
    </row>
    <row r="158" spans="1:14" x14ac:dyDescent="0.35">
      <c r="A158" t="s">
        <v>262</v>
      </c>
      <c r="B158" t="s">
        <v>263</v>
      </c>
      <c r="C158" t="s">
        <v>263</v>
      </c>
      <c r="D158" t="s">
        <v>262</v>
      </c>
      <c r="E158" t="s">
        <v>264</v>
      </c>
      <c r="F158" t="s">
        <v>39</v>
      </c>
      <c r="G158" t="s">
        <v>40</v>
      </c>
      <c r="H158" t="s">
        <v>13</v>
      </c>
      <c r="I158" t="s">
        <v>41</v>
      </c>
      <c r="J158" t="s">
        <v>42</v>
      </c>
      <c r="K158" t="s">
        <v>43</v>
      </c>
      <c r="L158" s="9">
        <v>2240706131</v>
      </c>
      <c r="M158" s="9">
        <v>2213825219</v>
      </c>
      <c r="N158">
        <v>2021</v>
      </c>
    </row>
    <row r="159" spans="1:14" x14ac:dyDescent="0.35">
      <c r="A159" t="s">
        <v>262</v>
      </c>
      <c r="B159" t="s">
        <v>263</v>
      </c>
      <c r="C159" t="s">
        <v>263</v>
      </c>
      <c r="D159" t="s">
        <v>262</v>
      </c>
      <c r="E159" t="s">
        <v>264</v>
      </c>
      <c r="F159" t="s">
        <v>39</v>
      </c>
      <c r="G159" t="s">
        <v>40</v>
      </c>
      <c r="H159" t="s">
        <v>13</v>
      </c>
      <c r="I159" t="s">
        <v>41</v>
      </c>
      <c r="J159" t="s">
        <v>42</v>
      </c>
      <c r="K159" t="s">
        <v>43</v>
      </c>
      <c r="L159" s="9">
        <v>4004719565</v>
      </c>
      <c r="M159" s="9">
        <v>3976866461</v>
      </c>
      <c r="N159">
        <v>2021</v>
      </c>
    </row>
    <row r="160" spans="1:14" x14ac:dyDescent="0.35">
      <c r="A160" t="s">
        <v>262</v>
      </c>
      <c r="B160" t="s">
        <v>263</v>
      </c>
      <c r="C160" t="s">
        <v>263</v>
      </c>
      <c r="D160" t="s">
        <v>262</v>
      </c>
      <c r="E160" t="s">
        <v>264</v>
      </c>
      <c r="F160" t="s">
        <v>39</v>
      </c>
      <c r="G160" t="s">
        <v>40</v>
      </c>
      <c r="H160" t="s">
        <v>13</v>
      </c>
      <c r="I160" t="s">
        <v>41</v>
      </c>
      <c r="J160" t="s">
        <v>42</v>
      </c>
      <c r="K160" t="s">
        <v>43</v>
      </c>
      <c r="L160" s="9">
        <v>130883000</v>
      </c>
      <c r="M160" s="9">
        <v>130883000</v>
      </c>
      <c r="N160">
        <v>2021</v>
      </c>
    </row>
    <row r="161" spans="1:14" x14ac:dyDescent="0.35">
      <c r="A161" t="s">
        <v>262</v>
      </c>
      <c r="B161" t="s">
        <v>263</v>
      </c>
      <c r="C161" t="s">
        <v>263</v>
      </c>
      <c r="D161" t="s">
        <v>262</v>
      </c>
      <c r="E161" t="s">
        <v>264</v>
      </c>
      <c r="F161" t="s">
        <v>39</v>
      </c>
      <c r="G161" t="s">
        <v>40</v>
      </c>
      <c r="H161" t="s">
        <v>13</v>
      </c>
      <c r="I161" t="s">
        <v>41</v>
      </c>
      <c r="J161" t="s">
        <v>42</v>
      </c>
      <c r="K161" t="s">
        <v>43</v>
      </c>
      <c r="L161" s="9">
        <v>32750800</v>
      </c>
      <c r="M161" s="9">
        <v>32750800</v>
      </c>
      <c r="N161">
        <v>2021</v>
      </c>
    </row>
    <row r="162" spans="1:14" x14ac:dyDescent="0.35">
      <c r="A162" t="s">
        <v>262</v>
      </c>
      <c r="B162" t="s">
        <v>263</v>
      </c>
      <c r="C162" t="s">
        <v>263</v>
      </c>
      <c r="D162" t="s">
        <v>262</v>
      </c>
      <c r="E162" t="s">
        <v>264</v>
      </c>
      <c r="F162" t="s">
        <v>39</v>
      </c>
      <c r="G162" t="s">
        <v>40</v>
      </c>
      <c r="H162" t="s">
        <v>13</v>
      </c>
      <c r="I162" t="s">
        <v>41</v>
      </c>
      <c r="J162" t="s">
        <v>42</v>
      </c>
      <c r="K162" t="s">
        <v>43</v>
      </c>
      <c r="L162" s="9">
        <v>16394400</v>
      </c>
      <c r="M162" s="9">
        <v>16394400</v>
      </c>
      <c r="N162">
        <v>2021</v>
      </c>
    </row>
    <row r="163" spans="1:14" x14ac:dyDescent="0.35">
      <c r="A163" t="s">
        <v>262</v>
      </c>
      <c r="B163" t="s">
        <v>263</v>
      </c>
      <c r="C163" t="s">
        <v>263</v>
      </c>
      <c r="D163" t="s">
        <v>262</v>
      </c>
      <c r="E163" t="s">
        <v>264</v>
      </c>
      <c r="F163" t="s">
        <v>39</v>
      </c>
      <c r="G163" t="s">
        <v>40</v>
      </c>
      <c r="H163" t="s">
        <v>13</v>
      </c>
      <c r="I163" t="s">
        <v>41</v>
      </c>
      <c r="J163" t="s">
        <v>42</v>
      </c>
      <c r="K163" t="s">
        <v>43</v>
      </c>
      <c r="L163" s="9">
        <v>16394400</v>
      </c>
      <c r="M163" s="9">
        <v>16394400</v>
      </c>
      <c r="N163">
        <v>2021</v>
      </c>
    </row>
    <row r="164" spans="1:14" x14ac:dyDescent="0.35">
      <c r="A164" t="s">
        <v>262</v>
      </c>
      <c r="B164" t="s">
        <v>263</v>
      </c>
      <c r="C164" t="s">
        <v>263</v>
      </c>
      <c r="D164" t="s">
        <v>262</v>
      </c>
      <c r="E164" t="s">
        <v>264</v>
      </c>
      <c r="F164" t="s">
        <v>39</v>
      </c>
      <c r="G164" t="s">
        <v>40</v>
      </c>
      <c r="H164" t="s">
        <v>13</v>
      </c>
      <c r="I164" t="s">
        <v>41</v>
      </c>
      <c r="J164" t="s">
        <v>42</v>
      </c>
      <c r="K164" t="s">
        <v>43</v>
      </c>
      <c r="L164" s="9">
        <v>98167900</v>
      </c>
      <c r="M164" s="9">
        <v>98167900</v>
      </c>
      <c r="N164">
        <v>2021</v>
      </c>
    </row>
    <row r="165" spans="1:14" x14ac:dyDescent="0.35">
      <c r="A165" t="s">
        <v>262</v>
      </c>
      <c r="B165" t="s">
        <v>263</v>
      </c>
      <c r="C165" t="s">
        <v>263</v>
      </c>
      <c r="D165" t="s">
        <v>262</v>
      </c>
      <c r="E165" t="s">
        <v>264</v>
      </c>
      <c r="F165" t="s">
        <v>39</v>
      </c>
      <c r="G165" t="s">
        <v>40</v>
      </c>
      <c r="H165" t="s">
        <v>13</v>
      </c>
      <c r="I165" t="s">
        <v>41</v>
      </c>
      <c r="J165" t="s">
        <v>42</v>
      </c>
      <c r="K165" t="s">
        <v>43</v>
      </c>
      <c r="L165" s="9">
        <v>286218666.5</v>
      </c>
      <c r="M165" s="9">
        <v>281018166.80000001</v>
      </c>
      <c r="N165">
        <v>2021</v>
      </c>
    </row>
    <row r="166" spans="1:14" x14ac:dyDescent="0.35">
      <c r="A166" t="s">
        <v>262</v>
      </c>
      <c r="B166" t="s">
        <v>263</v>
      </c>
      <c r="C166" t="s">
        <v>263</v>
      </c>
      <c r="D166" t="s">
        <v>262</v>
      </c>
      <c r="E166" t="s">
        <v>264</v>
      </c>
      <c r="F166" t="s">
        <v>39</v>
      </c>
      <c r="G166" t="s">
        <v>40</v>
      </c>
      <c r="H166" t="s">
        <v>13</v>
      </c>
      <c r="I166" t="s">
        <v>41</v>
      </c>
      <c r="J166" t="s">
        <v>42</v>
      </c>
      <c r="K166" t="s">
        <v>43</v>
      </c>
      <c r="L166" s="9">
        <v>244158339.19999999</v>
      </c>
      <c r="M166" s="9">
        <v>241186128.80000001</v>
      </c>
      <c r="N166">
        <v>2021</v>
      </c>
    </row>
    <row r="167" spans="1:14" x14ac:dyDescent="0.35">
      <c r="A167" t="s">
        <v>262</v>
      </c>
      <c r="B167" t="s">
        <v>263</v>
      </c>
      <c r="C167" t="s">
        <v>263</v>
      </c>
      <c r="D167" t="s">
        <v>262</v>
      </c>
      <c r="E167" t="s">
        <v>264</v>
      </c>
      <c r="F167" t="s">
        <v>39</v>
      </c>
      <c r="G167" t="s">
        <v>40</v>
      </c>
      <c r="H167" t="s">
        <v>13</v>
      </c>
      <c r="I167" t="s">
        <v>41</v>
      </c>
      <c r="J167" t="s">
        <v>42</v>
      </c>
      <c r="K167" t="s">
        <v>43</v>
      </c>
      <c r="L167" s="9">
        <v>2638628142</v>
      </c>
      <c r="M167" s="9">
        <v>2591191336</v>
      </c>
      <c r="N167">
        <v>2021</v>
      </c>
    </row>
    <row r="168" spans="1:14" x14ac:dyDescent="0.35">
      <c r="A168" t="s">
        <v>262</v>
      </c>
      <c r="B168" t="s">
        <v>263</v>
      </c>
      <c r="C168" t="s">
        <v>263</v>
      </c>
      <c r="D168" t="s">
        <v>262</v>
      </c>
      <c r="E168" t="s">
        <v>264</v>
      </c>
      <c r="F168" t="s">
        <v>39</v>
      </c>
      <c r="G168" t="s">
        <v>40</v>
      </c>
      <c r="H168" t="s">
        <v>13</v>
      </c>
      <c r="I168" t="s">
        <v>41</v>
      </c>
      <c r="J168" t="s">
        <v>42</v>
      </c>
      <c r="K168" t="s">
        <v>43</v>
      </c>
      <c r="L168" s="9">
        <v>151520200</v>
      </c>
      <c r="M168" s="9">
        <v>151520200</v>
      </c>
      <c r="N168">
        <v>2021</v>
      </c>
    </row>
    <row r="169" spans="1:14" x14ac:dyDescent="0.35">
      <c r="A169" t="s">
        <v>262</v>
      </c>
      <c r="B169" t="s">
        <v>263</v>
      </c>
      <c r="C169" t="s">
        <v>263</v>
      </c>
      <c r="D169" t="s">
        <v>262</v>
      </c>
      <c r="E169" t="s">
        <v>264</v>
      </c>
      <c r="F169" t="s">
        <v>39</v>
      </c>
      <c r="G169" t="s">
        <v>40</v>
      </c>
      <c r="H169" t="s">
        <v>13</v>
      </c>
      <c r="I169" t="s">
        <v>41</v>
      </c>
      <c r="J169" t="s">
        <v>42</v>
      </c>
      <c r="K169" t="s">
        <v>43</v>
      </c>
      <c r="L169" s="9">
        <v>905462900</v>
      </c>
      <c r="M169" s="9">
        <v>905462900</v>
      </c>
      <c r="N169">
        <v>2021</v>
      </c>
    </row>
    <row r="170" spans="1:14" x14ac:dyDescent="0.35">
      <c r="A170" t="s">
        <v>262</v>
      </c>
      <c r="B170" t="s">
        <v>263</v>
      </c>
      <c r="C170" t="s">
        <v>263</v>
      </c>
      <c r="D170" t="s">
        <v>262</v>
      </c>
      <c r="E170" t="s">
        <v>264</v>
      </c>
      <c r="F170" t="s">
        <v>39</v>
      </c>
      <c r="G170" t="s">
        <v>40</v>
      </c>
      <c r="H170" t="s">
        <v>13</v>
      </c>
      <c r="I170" t="s">
        <v>41</v>
      </c>
      <c r="J170" t="s">
        <v>42</v>
      </c>
      <c r="K170" t="s">
        <v>43</v>
      </c>
      <c r="L170" s="9">
        <v>151520200</v>
      </c>
      <c r="M170" s="9">
        <v>151520200</v>
      </c>
      <c r="N170">
        <v>2021</v>
      </c>
    </row>
    <row r="171" spans="1:14" x14ac:dyDescent="0.35">
      <c r="A171" t="s">
        <v>262</v>
      </c>
      <c r="B171" t="s">
        <v>263</v>
      </c>
      <c r="C171" t="s">
        <v>263</v>
      </c>
      <c r="D171" t="s">
        <v>262</v>
      </c>
      <c r="E171" t="s">
        <v>264</v>
      </c>
      <c r="F171" t="s">
        <v>39</v>
      </c>
      <c r="G171" t="s">
        <v>40</v>
      </c>
      <c r="H171" t="s">
        <v>13</v>
      </c>
      <c r="I171" t="s">
        <v>41</v>
      </c>
      <c r="J171" t="s">
        <v>42</v>
      </c>
      <c r="K171" t="s">
        <v>43</v>
      </c>
      <c r="L171" s="9">
        <v>1294085156</v>
      </c>
      <c r="M171" s="9">
        <v>1206998400</v>
      </c>
      <c r="N171">
        <v>2021</v>
      </c>
    </row>
    <row r="172" spans="1:14" x14ac:dyDescent="0.35">
      <c r="A172" t="s">
        <v>262</v>
      </c>
      <c r="B172" t="s">
        <v>263</v>
      </c>
      <c r="C172" t="s">
        <v>263</v>
      </c>
      <c r="D172" t="s">
        <v>262</v>
      </c>
      <c r="E172" t="s">
        <v>264</v>
      </c>
      <c r="F172" t="s">
        <v>39</v>
      </c>
      <c r="G172" t="s">
        <v>40</v>
      </c>
      <c r="H172" t="s">
        <v>13</v>
      </c>
      <c r="I172" t="s">
        <v>41</v>
      </c>
      <c r="J172" t="s">
        <v>42</v>
      </c>
      <c r="K172" t="s">
        <v>43</v>
      </c>
      <c r="L172" s="9">
        <v>302300900</v>
      </c>
      <c r="M172" s="9">
        <v>302300900</v>
      </c>
      <c r="N172">
        <v>2021</v>
      </c>
    </row>
    <row r="173" spans="1:14" x14ac:dyDescent="0.35">
      <c r="A173" t="s">
        <v>262</v>
      </c>
      <c r="B173" t="s">
        <v>263</v>
      </c>
      <c r="C173" t="s">
        <v>263</v>
      </c>
      <c r="D173" t="s">
        <v>262</v>
      </c>
      <c r="E173" t="s">
        <v>264</v>
      </c>
      <c r="F173" t="s">
        <v>39</v>
      </c>
      <c r="G173" t="s">
        <v>40</v>
      </c>
      <c r="H173" t="s">
        <v>13</v>
      </c>
      <c r="I173" t="s">
        <v>41</v>
      </c>
      <c r="J173" t="s">
        <v>42</v>
      </c>
      <c r="K173" t="s">
        <v>43</v>
      </c>
      <c r="L173" s="9">
        <v>742207148.60000002</v>
      </c>
      <c r="M173" s="9">
        <v>657241655</v>
      </c>
      <c r="N173">
        <v>2021</v>
      </c>
    </row>
    <row r="174" spans="1:14" x14ac:dyDescent="0.35">
      <c r="A174" t="s">
        <v>262</v>
      </c>
      <c r="B174" t="s">
        <v>263</v>
      </c>
      <c r="C174" t="s">
        <v>263</v>
      </c>
      <c r="D174" t="s">
        <v>262</v>
      </c>
      <c r="E174" t="s">
        <v>264</v>
      </c>
      <c r="F174" t="s">
        <v>39</v>
      </c>
      <c r="G174" t="s">
        <v>40</v>
      </c>
      <c r="H174" t="s">
        <v>13</v>
      </c>
      <c r="I174" t="s">
        <v>41</v>
      </c>
      <c r="J174" t="s">
        <v>42</v>
      </c>
      <c r="K174" t="s">
        <v>43</v>
      </c>
      <c r="L174" s="9">
        <v>35472300</v>
      </c>
      <c r="M174" s="9">
        <v>35472300</v>
      </c>
      <c r="N174">
        <v>2021</v>
      </c>
    </row>
    <row r="175" spans="1:14" x14ac:dyDescent="0.35">
      <c r="A175" t="s">
        <v>262</v>
      </c>
      <c r="B175" t="s">
        <v>263</v>
      </c>
      <c r="C175" t="s">
        <v>263</v>
      </c>
      <c r="D175" t="s">
        <v>262</v>
      </c>
      <c r="E175" t="s">
        <v>264</v>
      </c>
      <c r="F175" t="s">
        <v>39</v>
      </c>
      <c r="G175" t="s">
        <v>40</v>
      </c>
      <c r="H175" t="s">
        <v>13</v>
      </c>
      <c r="I175" t="s">
        <v>41</v>
      </c>
      <c r="J175" t="s">
        <v>42</v>
      </c>
      <c r="K175" t="s">
        <v>43</v>
      </c>
      <c r="L175" s="9">
        <v>26936300</v>
      </c>
      <c r="M175" s="9">
        <v>26936300</v>
      </c>
      <c r="N175">
        <v>2021</v>
      </c>
    </row>
    <row r="176" spans="1:14" x14ac:dyDescent="0.35">
      <c r="A176" t="s">
        <v>262</v>
      </c>
      <c r="B176" t="s">
        <v>263</v>
      </c>
      <c r="C176" t="s">
        <v>263</v>
      </c>
      <c r="D176" t="s">
        <v>262</v>
      </c>
      <c r="E176" t="s">
        <v>264</v>
      </c>
      <c r="F176" t="s">
        <v>39</v>
      </c>
      <c r="G176" t="s">
        <v>40</v>
      </c>
      <c r="H176" t="s">
        <v>13</v>
      </c>
      <c r="I176" t="s">
        <v>41</v>
      </c>
      <c r="J176" t="s">
        <v>42</v>
      </c>
      <c r="K176" t="s">
        <v>43</v>
      </c>
      <c r="L176" s="9">
        <v>567400260</v>
      </c>
      <c r="M176" s="9">
        <v>567400260</v>
      </c>
      <c r="N176">
        <v>2021</v>
      </c>
    </row>
    <row r="177" spans="1:14" x14ac:dyDescent="0.35">
      <c r="A177" t="s">
        <v>262</v>
      </c>
      <c r="B177" t="s">
        <v>263</v>
      </c>
      <c r="C177" t="s">
        <v>263</v>
      </c>
      <c r="D177" t="s">
        <v>262</v>
      </c>
      <c r="E177" t="s">
        <v>264</v>
      </c>
      <c r="F177" t="s">
        <v>39</v>
      </c>
      <c r="G177" t="s">
        <v>40</v>
      </c>
      <c r="H177" t="s">
        <v>13</v>
      </c>
      <c r="I177" t="s">
        <v>41</v>
      </c>
      <c r="J177" t="s">
        <v>42</v>
      </c>
      <c r="K177" t="s">
        <v>43</v>
      </c>
      <c r="L177" s="9">
        <v>402011362</v>
      </c>
      <c r="M177" s="9">
        <v>402011362</v>
      </c>
      <c r="N177">
        <v>2021</v>
      </c>
    </row>
    <row r="178" spans="1:14" x14ac:dyDescent="0.35">
      <c r="A178" t="s">
        <v>262</v>
      </c>
      <c r="B178" t="s">
        <v>263</v>
      </c>
      <c r="C178" t="s">
        <v>263</v>
      </c>
      <c r="D178" t="s">
        <v>262</v>
      </c>
      <c r="E178" t="s">
        <v>264</v>
      </c>
      <c r="F178" t="s">
        <v>39</v>
      </c>
      <c r="G178" t="s">
        <v>40</v>
      </c>
      <c r="H178" t="s">
        <v>13</v>
      </c>
      <c r="I178" t="s">
        <v>41</v>
      </c>
      <c r="J178" t="s">
        <v>42</v>
      </c>
      <c r="K178" t="s">
        <v>43</v>
      </c>
      <c r="L178" s="9">
        <v>214525200</v>
      </c>
      <c r="M178" s="9">
        <v>214525200</v>
      </c>
      <c r="N178">
        <v>2021</v>
      </c>
    </row>
    <row r="179" spans="1:14" x14ac:dyDescent="0.35">
      <c r="A179" t="s">
        <v>262</v>
      </c>
      <c r="B179" t="s">
        <v>263</v>
      </c>
      <c r="C179" t="s">
        <v>263</v>
      </c>
      <c r="D179" t="s">
        <v>262</v>
      </c>
      <c r="E179" t="s">
        <v>264</v>
      </c>
      <c r="F179" t="s">
        <v>39</v>
      </c>
      <c r="G179" t="s">
        <v>40</v>
      </c>
      <c r="H179" t="s">
        <v>13</v>
      </c>
      <c r="I179" t="s">
        <v>41</v>
      </c>
      <c r="J179" t="s">
        <v>42</v>
      </c>
      <c r="K179" t="s">
        <v>43</v>
      </c>
      <c r="L179" s="9">
        <v>53740400</v>
      </c>
      <c r="M179" s="9">
        <v>53740400</v>
      </c>
      <c r="N179">
        <v>2021</v>
      </c>
    </row>
    <row r="180" spans="1:14" x14ac:dyDescent="0.35">
      <c r="A180" t="s">
        <v>262</v>
      </c>
      <c r="B180" t="s">
        <v>263</v>
      </c>
      <c r="C180" t="s">
        <v>263</v>
      </c>
      <c r="D180" t="s">
        <v>262</v>
      </c>
      <c r="E180" t="s">
        <v>264</v>
      </c>
      <c r="F180" t="s">
        <v>39</v>
      </c>
      <c r="G180" t="s">
        <v>40</v>
      </c>
      <c r="H180" t="s">
        <v>13</v>
      </c>
      <c r="I180" t="s">
        <v>41</v>
      </c>
      <c r="J180" t="s">
        <v>42</v>
      </c>
      <c r="K180" t="s">
        <v>43</v>
      </c>
      <c r="L180" s="9">
        <v>26936300</v>
      </c>
      <c r="M180" s="9">
        <v>26936300</v>
      </c>
      <c r="N180">
        <v>2021</v>
      </c>
    </row>
    <row r="181" spans="1:14" x14ac:dyDescent="0.35">
      <c r="A181" t="s">
        <v>262</v>
      </c>
      <c r="B181" t="s">
        <v>263</v>
      </c>
      <c r="C181" t="s">
        <v>263</v>
      </c>
      <c r="D181" t="s">
        <v>262</v>
      </c>
      <c r="E181" t="s">
        <v>264</v>
      </c>
      <c r="F181" t="s">
        <v>39</v>
      </c>
      <c r="G181" t="s">
        <v>40</v>
      </c>
      <c r="H181" t="s">
        <v>13</v>
      </c>
      <c r="I181" t="s">
        <v>41</v>
      </c>
      <c r="J181" t="s">
        <v>42</v>
      </c>
      <c r="K181" t="s">
        <v>43</v>
      </c>
      <c r="L181" s="9">
        <v>160727400</v>
      </c>
      <c r="M181" s="9">
        <v>160727400</v>
      </c>
      <c r="N181">
        <v>2021</v>
      </c>
    </row>
    <row r="182" spans="1:14" x14ac:dyDescent="0.35">
      <c r="A182" t="s">
        <v>262</v>
      </c>
      <c r="B182" t="s">
        <v>263</v>
      </c>
      <c r="C182" t="s">
        <v>263</v>
      </c>
      <c r="D182" t="s">
        <v>262</v>
      </c>
      <c r="E182" t="s">
        <v>264</v>
      </c>
      <c r="F182" t="s">
        <v>39</v>
      </c>
      <c r="G182" t="s">
        <v>40</v>
      </c>
      <c r="H182" t="s">
        <v>13</v>
      </c>
      <c r="I182" t="s">
        <v>41</v>
      </c>
      <c r="J182" t="s">
        <v>42</v>
      </c>
      <c r="K182" t="s">
        <v>43</v>
      </c>
      <c r="L182" s="9">
        <v>116109708</v>
      </c>
      <c r="M182" s="9">
        <v>77406472</v>
      </c>
      <c r="N182">
        <v>2021</v>
      </c>
    </row>
    <row r="183" spans="1:14" x14ac:dyDescent="0.35">
      <c r="A183" t="s">
        <v>262</v>
      </c>
      <c r="B183" t="s">
        <v>263</v>
      </c>
      <c r="C183" t="s">
        <v>263</v>
      </c>
      <c r="D183" t="s">
        <v>262</v>
      </c>
      <c r="E183" t="s">
        <v>264</v>
      </c>
      <c r="F183" t="s">
        <v>39</v>
      </c>
      <c r="G183" t="s">
        <v>40</v>
      </c>
      <c r="H183" t="s">
        <v>13</v>
      </c>
      <c r="I183" t="s">
        <v>41</v>
      </c>
      <c r="J183" t="s">
        <v>42</v>
      </c>
      <c r="K183" t="s">
        <v>43</v>
      </c>
      <c r="L183" s="9">
        <v>494302158</v>
      </c>
      <c r="M183" s="9">
        <v>304416922</v>
      </c>
      <c r="N183">
        <v>2021</v>
      </c>
    </row>
    <row r="184" spans="1:14" x14ac:dyDescent="0.35">
      <c r="A184" t="s">
        <v>262</v>
      </c>
      <c r="B184" t="s">
        <v>263</v>
      </c>
      <c r="C184" t="s">
        <v>263</v>
      </c>
      <c r="D184" t="s">
        <v>262</v>
      </c>
      <c r="E184" t="s">
        <v>264</v>
      </c>
      <c r="F184" t="s">
        <v>39</v>
      </c>
      <c r="G184" t="s">
        <v>40</v>
      </c>
      <c r="H184" t="s">
        <v>13</v>
      </c>
      <c r="I184" t="s">
        <v>105</v>
      </c>
      <c r="J184" t="s">
        <v>106</v>
      </c>
      <c r="K184" t="s">
        <v>64</v>
      </c>
      <c r="L184" s="9">
        <v>91118862.829999998</v>
      </c>
      <c r="M184" s="9">
        <v>0</v>
      </c>
      <c r="N184">
        <v>2021</v>
      </c>
    </row>
    <row r="185" spans="1:14" x14ac:dyDescent="0.35">
      <c r="A185" t="s">
        <v>262</v>
      </c>
      <c r="B185" t="s">
        <v>263</v>
      </c>
      <c r="C185" t="s">
        <v>263</v>
      </c>
      <c r="D185" t="s">
        <v>262</v>
      </c>
      <c r="E185" t="s">
        <v>264</v>
      </c>
      <c r="F185" t="s">
        <v>164</v>
      </c>
      <c r="G185" t="s">
        <v>222</v>
      </c>
      <c r="H185" t="s">
        <v>13</v>
      </c>
      <c r="I185" t="s">
        <v>41</v>
      </c>
      <c r="J185" t="s">
        <v>42</v>
      </c>
      <c r="K185" t="s">
        <v>43</v>
      </c>
      <c r="L185" s="9">
        <v>28388603562</v>
      </c>
      <c r="M185" s="9">
        <v>28388603562</v>
      </c>
      <c r="N185">
        <v>2020</v>
      </c>
    </row>
    <row r="186" spans="1:14" x14ac:dyDescent="0.35">
      <c r="A186" t="s">
        <v>262</v>
      </c>
      <c r="B186" t="s">
        <v>263</v>
      </c>
      <c r="C186" t="s">
        <v>263</v>
      </c>
      <c r="D186" t="s">
        <v>262</v>
      </c>
      <c r="E186" t="s">
        <v>264</v>
      </c>
      <c r="F186" t="s">
        <v>164</v>
      </c>
      <c r="G186" t="s">
        <v>222</v>
      </c>
      <c r="H186" t="s">
        <v>13</v>
      </c>
      <c r="I186" t="s">
        <v>105</v>
      </c>
      <c r="J186" t="s">
        <v>106</v>
      </c>
      <c r="K186" t="s">
        <v>64</v>
      </c>
      <c r="L186" s="9">
        <v>19510790.129999999</v>
      </c>
      <c r="M186" s="9">
        <v>19510790.129999999</v>
      </c>
      <c r="N186">
        <v>2020</v>
      </c>
    </row>
    <row r="187" spans="1:14" x14ac:dyDescent="0.35">
      <c r="A187" t="s">
        <v>262</v>
      </c>
      <c r="B187" t="s">
        <v>263</v>
      </c>
      <c r="C187" t="s">
        <v>263</v>
      </c>
      <c r="D187" t="s">
        <v>262</v>
      </c>
      <c r="E187" t="s">
        <v>264</v>
      </c>
      <c r="F187" t="s">
        <v>188</v>
      </c>
      <c r="G187" t="s">
        <v>235</v>
      </c>
      <c r="H187" t="s">
        <v>13</v>
      </c>
      <c r="I187" t="s">
        <v>41</v>
      </c>
      <c r="J187" t="s">
        <v>42</v>
      </c>
      <c r="K187" t="s">
        <v>43</v>
      </c>
      <c r="L187" s="9">
        <v>1959824808</v>
      </c>
      <c r="M187" s="9">
        <v>1959816286</v>
      </c>
      <c r="N187">
        <v>2020</v>
      </c>
    </row>
    <row r="188" spans="1:14" x14ac:dyDescent="0.35">
      <c r="A188" t="s">
        <v>262</v>
      </c>
      <c r="B188" t="s">
        <v>263</v>
      </c>
      <c r="C188" t="s">
        <v>263</v>
      </c>
      <c r="D188" t="s">
        <v>262</v>
      </c>
      <c r="E188" t="s">
        <v>264</v>
      </c>
      <c r="F188" t="s">
        <v>163</v>
      </c>
      <c r="G188" t="s">
        <v>221</v>
      </c>
      <c r="H188" t="s">
        <v>13</v>
      </c>
      <c r="I188" t="s">
        <v>41</v>
      </c>
      <c r="J188" t="s">
        <v>42</v>
      </c>
      <c r="K188" t="s">
        <v>43</v>
      </c>
      <c r="L188" s="9">
        <v>3192650666</v>
      </c>
      <c r="M188" s="9">
        <v>3192650666</v>
      </c>
      <c r="N188">
        <v>2020</v>
      </c>
    </row>
    <row r="189" spans="1:14" x14ac:dyDescent="0.35">
      <c r="A189" t="s">
        <v>262</v>
      </c>
      <c r="B189" t="s">
        <v>263</v>
      </c>
      <c r="C189" t="s">
        <v>263</v>
      </c>
      <c r="D189" t="s">
        <v>262</v>
      </c>
      <c r="E189" t="s">
        <v>264</v>
      </c>
      <c r="F189" t="s">
        <v>189</v>
      </c>
      <c r="G189" t="s">
        <v>236</v>
      </c>
      <c r="H189" t="s">
        <v>13</v>
      </c>
      <c r="I189" t="s">
        <v>41</v>
      </c>
      <c r="J189" t="s">
        <v>42</v>
      </c>
      <c r="K189" t="s">
        <v>43</v>
      </c>
      <c r="L189" s="9">
        <v>246277489</v>
      </c>
      <c r="M189" s="9">
        <v>246277489</v>
      </c>
      <c r="N189">
        <v>2020</v>
      </c>
    </row>
    <row r="190" spans="1:14" x14ac:dyDescent="0.35">
      <c r="A190" t="s">
        <v>262</v>
      </c>
      <c r="B190" t="s">
        <v>263</v>
      </c>
      <c r="C190" t="s">
        <v>263</v>
      </c>
      <c r="D190" t="s">
        <v>262</v>
      </c>
      <c r="E190" t="s">
        <v>264</v>
      </c>
      <c r="F190" t="s">
        <v>133</v>
      </c>
      <c r="G190" t="s">
        <v>191</v>
      </c>
      <c r="H190" t="s">
        <v>13</v>
      </c>
      <c r="I190" t="s">
        <v>41</v>
      </c>
      <c r="J190" t="s">
        <v>42</v>
      </c>
      <c r="K190" t="s">
        <v>43</v>
      </c>
      <c r="L190" s="9">
        <v>5564340422</v>
      </c>
      <c r="M190" s="9">
        <v>5564340422</v>
      </c>
      <c r="N190">
        <v>2020</v>
      </c>
    </row>
    <row r="191" spans="1:14" x14ac:dyDescent="0.35">
      <c r="A191" t="s">
        <v>262</v>
      </c>
      <c r="B191" t="s">
        <v>263</v>
      </c>
      <c r="C191" t="s">
        <v>263</v>
      </c>
      <c r="D191" t="s">
        <v>262</v>
      </c>
      <c r="E191" t="s">
        <v>264</v>
      </c>
      <c r="F191" t="s">
        <v>162</v>
      </c>
      <c r="G191" t="s">
        <v>220</v>
      </c>
      <c r="H191" t="s">
        <v>13</v>
      </c>
      <c r="I191" t="s">
        <v>41</v>
      </c>
      <c r="J191" t="s">
        <v>42</v>
      </c>
      <c r="K191" t="s">
        <v>43</v>
      </c>
      <c r="L191" s="9">
        <v>2836454952</v>
      </c>
      <c r="M191" s="9">
        <v>2526686855</v>
      </c>
      <c r="N191">
        <v>2020</v>
      </c>
    </row>
    <row r="192" spans="1:14" x14ac:dyDescent="0.35">
      <c r="A192" t="s">
        <v>262</v>
      </c>
      <c r="B192" t="s">
        <v>263</v>
      </c>
      <c r="C192" t="s">
        <v>263</v>
      </c>
      <c r="D192" t="s">
        <v>262</v>
      </c>
      <c r="E192" t="s">
        <v>264</v>
      </c>
      <c r="F192" t="s">
        <v>174</v>
      </c>
      <c r="G192" t="s">
        <v>232</v>
      </c>
      <c r="H192" t="s">
        <v>13</v>
      </c>
      <c r="I192" t="s">
        <v>41</v>
      </c>
      <c r="J192" t="s">
        <v>42</v>
      </c>
      <c r="K192" t="s">
        <v>43</v>
      </c>
      <c r="L192" s="9">
        <v>9774073</v>
      </c>
      <c r="M192" s="9">
        <v>7938897</v>
      </c>
      <c r="N192">
        <v>2020</v>
      </c>
    </row>
    <row r="193" spans="1:14" x14ac:dyDescent="0.35">
      <c r="A193" t="s">
        <v>262</v>
      </c>
      <c r="B193" t="s">
        <v>263</v>
      </c>
      <c r="C193" t="s">
        <v>263</v>
      </c>
      <c r="D193" t="s">
        <v>262</v>
      </c>
      <c r="E193" t="s">
        <v>264</v>
      </c>
      <c r="F193" t="s">
        <v>255</v>
      </c>
      <c r="G193" t="s">
        <v>256</v>
      </c>
      <c r="H193" t="s">
        <v>13</v>
      </c>
      <c r="I193" t="s">
        <v>41</v>
      </c>
      <c r="J193" t="s">
        <v>42</v>
      </c>
      <c r="K193" t="s">
        <v>43</v>
      </c>
      <c r="L193" s="9">
        <v>0</v>
      </c>
      <c r="M193" s="9">
        <v>0</v>
      </c>
      <c r="N193">
        <v>2020</v>
      </c>
    </row>
    <row r="194" spans="1:14" x14ac:dyDescent="0.35">
      <c r="A194" t="s">
        <v>262</v>
      </c>
      <c r="B194" t="s">
        <v>263</v>
      </c>
      <c r="C194" t="s">
        <v>263</v>
      </c>
      <c r="D194" t="s">
        <v>262</v>
      </c>
      <c r="E194" t="s">
        <v>264</v>
      </c>
      <c r="F194" t="s">
        <v>165</v>
      </c>
      <c r="G194" t="s">
        <v>223</v>
      </c>
      <c r="H194" t="s">
        <v>13</v>
      </c>
      <c r="I194" t="s">
        <v>41</v>
      </c>
      <c r="J194" t="s">
        <v>42</v>
      </c>
      <c r="K194" t="s">
        <v>43</v>
      </c>
      <c r="L194" s="9">
        <v>1737388543</v>
      </c>
      <c r="M194" s="9">
        <v>1737388543</v>
      </c>
      <c r="N194">
        <v>2020</v>
      </c>
    </row>
    <row r="195" spans="1:14" x14ac:dyDescent="0.35">
      <c r="A195" t="s">
        <v>262</v>
      </c>
      <c r="B195" t="s">
        <v>263</v>
      </c>
      <c r="C195" t="s">
        <v>263</v>
      </c>
      <c r="D195" t="s">
        <v>262</v>
      </c>
      <c r="E195" t="s">
        <v>264</v>
      </c>
      <c r="F195" t="s">
        <v>190</v>
      </c>
      <c r="G195" t="s">
        <v>212</v>
      </c>
      <c r="H195" t="s">
        <v>13</v>
      </c>
      <c r="I195" t="s">
        <v>41</v>
      </c>
      <c r="J195" t="s">
        <v>42</v>
      </c>
      <c r="K195" t="s">
        <v>43</v>
      </c>
      <c r="L195" s="9">
        <v>1813481208</v>
      </c>
      <c r="M195" s="9">
        <v>1813091052</v>
      </c>
      <c r="N195">
        <v>2020</v>
      </c>
    </row>
    <row r="196" spans="1:14" x14ac:dyDescent="0.35">
      <c r="A196" t="s">
        <v>262</v>
      </c>
      <c r="B196" t="s">
        <v>263</v>
      </c>
      <c r="C196" t="s">
        <v>263</v>
      </c>
      <c r="D196" t="s">
        <v>262</v>
      </c>
      <c r="E196" t="s">
        <v>264</v>
      </c>
      <c r="F196" t="s">
        <v>176</v>
      </c>
      <c r="G196" t="s">
        <v>213</v>
      </c>
      <c r="H196" t="s">
        <v>13</v>
      </c>
      <c r="I196" t="s">
        <v>41</v>
      </c>
      <c r="J196" t="s">
        <v>42</v>
      </c>
      <c r="K196" t="s">
        <v>43</v>
      </c>
      <c r="L196" s="9">
        <v>124497400</v>
      </c>
      <c r="M196" s="9">
        <v>124497400</v>
      </c>
      <c r="N196">
        <v>2020</v>
      </c>
    </row>
    <row r="197" spans="1:14" x14ac:dyDescent="0.35">
      <c r="A197" t="s">
        <v>262</v>
      </c>
      <c r="B197" t="s">
        <v>263</v>
      </c>
      <c r="C197" t="s">
        <v>263</v>
      </c>
      <c r="D197" t="s">
        <v>262</v>
      </c>
      <c r="E197" t="s">
        <v>264</v>
      </c>
      <c r="F197" t="s">
        <v>177</v>
      </c>
      <c r="G197" t="s">
        <v>214</v>
      </c>
      <c r="H197" t="s">
        <v>13</v>
      </c>
      <c r="I197" t="s">
        <v>41</v>
      </c>
      <c r="J197" t="s">
        <v>42</v>
      </c>
      <c r="K197" t="s">
        <v>43</v>
      </c>
      <c r="L197" s="9">
        <v>744269600</v>
      </c>
      <c r="M197" s="9">
        <v>744269600</v>
      </c>
      <c r="N197">
        <v>2020</v>
      </c>
    </row>
    <row r="198" spans="1:14" x14ac:dyDescent="0.35">
      <c r="A198" t="s">
        <v>262</v>
      </c>
      <c r="B198" t="s">
        <v>263</v>
      </c>
      <c r="C198" t="s">
        <v>263</v>
      </c>
      <c r="D198" t="s">
        <v>262</v>
      </c>
      <c r="E198" t="s">
        <v>264</v>
      </c>
      <c r="F198" t="s">
        <v>178</v>
      </c>
      <c r="G198" t="s">
        <v>215</v>
      </c>
      <c r="H198" t="s">
        <v>13</v>
      </c>
      <c r="I198" t="s">
        <v>41</v>
      </c>
      <c r="J198" t="s">
        <v>42</v>
      </c>
      <c r="K198" t="s">
        <v>43</v>
      </c>
      <c r="L198" s="9">
        <v>124497400</v>
      </c>
      <c r="M198" s="9">
        <v>124497400</v>
      </c>
      <c r="N198">
        <v>2020</v>
      </c>
    </row>
    <row r="199" spans="1:14" x14ac:dyDescent="0.35">
      <c r="A199" t="s">
        <v>262</v>
      </c>
      <c r="B199" t="s">
        <v>263</v>
      </c>
      <c r="C199" t="s">
        <v>263</v>
      </c>
      <c r="D199" t="s">
        <v>262</v>
      </c>
      <c r="E199" t="s">
        <v>264</v>
      </c>
      <c r="F199" t="s">
        <v>179</v>
      </c>
      <c r="G199" t="s">
        <v>216</v>
      </c>
      <c r="H199" t="s">
        <v>13</v>
      </c>
      <c r="I199" t="s">
        <v>41</v>
      </c>
      <c r="J199" t="s">
        <v>42</v>
      </c>
      <c r="K199" t="s">
        <v>43</v>
      </c>
      <c r="L199" s="9">
        <v>992187300</v>
      </c>
      <c r="M199" s="9">
        <v>992187300</v>
      </c>
      <c r="N199">
        <v>2020</v>
      </c>
    </row>
    <row r="200" spans="1:14" x14ac:dyDescent="0.35">
      <c r="A200" t="s">
        <v>262</v>
      </c>
      <c r="B200" t="s">
        <v>263</v>
      </c>
      <c r="C200" t="s">
        <v>263</v>
      </c>
      <c r="D200" t="s">
        <v>262</v>
      </c>
      <c r="E200" t="s">
        <v>264</v>
      </c>
      <c r="F200" t="s">
        <v>166</v>
      </c>
      <c r="G200" t="s">
        <v>211</v>
      </c>
      <c r="H200" t="s">
        <v>13</v>
      </c>
      <c r="I200" t="s">
        <v>41</v>
      </c>
      <c r="J200" t="s">
        <v>42</v>
      </c>
      <c r="K200" t="s">
        <v>43</v>
      </c>
      <c r="L200" s="9">
        <v>248443700</v>
      </c>
      <c r="M200" s="9">
        <v>248443700</v>
      </c>
      <c r="N200">
        <v>2020</v>
      </c>
    </row>
    <row r="201" spans="1:14" x14ac:dyDescent="0.35">
      <c r="A201" t="s">
        <v>262</v>
      </c>
      <c r="B201" t="s">
        <v>263</v>
      </c>
      <c r="C201" t="s">
        <v>263</v>
      </c>
      <c r="D201" t="s">
        <v>262</v>
      </c>
      <c r="E201" t="s">
        <v>264</v>
      </c>
      <c r="F201" t="s">
        <v>187</v>
      </c>
      <c r="G201" t="s">
        <v>223</v>
      </c>
      <c r="H201" t="s">
        <v>13</v>
      </c>
      <c r="I201" t="s">
        <v>41</v>
      </c>
      <c r="J201" t="s">
        <v>42</v>
      </c>
      <c r="K201" t="s">
        <v>43</v>
      </c>
      <c r="L201" s="9">
        <v>182423746</v>
      </c>
      <c r="M201" s="9">
        <v>182423746</v>
      </c>
      <c r="N201">
        <v>2020</v>
      </c>
    </row>
    <row r="202" spans="1:14" x14ac:dyDescent="0.35">
      <c r="A202" t="s">
        <v>262</v>
      </c>
      <c r="B202" t="s">
        <v>263</v>
      </c>
      <c r="C202" t="s">
        <v>263</v>
      </c>
      <c r="D202" t="s">
        <v>262</v>
      </c>
      <c r="E202" t="s">
        <v>264</v>
      </c>
      <c r="F202" t="s">
        <v>180</v>
      </c>
      <c r="G202" t="s">
        <v>212</v>
      </c>
      <c r="H202" t="s">
        <v>13</v>
      </c>
      <c r="I202" t="s">
        <v>41</v>
      </c>
      <c r="J202" t="s">
        <v>42</v>
      </c>
      <c r="K202" t="s">
        <v>43</v>
      </c>
      <c r="L202" s="9">
        <v>209693929</v>
      </c>
      <c r="M202" s="9">
        <v>209693929</v>
      </c>
      <c r="N202">
        <v>2020</v>
      </c>
    </row>
    <row r="203" spans="1:14" x14ac:dyDescent="0.35">
      <c r="A203" t="s">
        <v>262</v>
      </c>
      <c r="B203" t="s">
        <v>263</v>
      </c>
      <c r="C203" t="s">
        <v>263</v>
      </c>
      <c r="D203" t="s">
        <v>262</v>
      </c>
      <c r="E203" t="s">
        <v>264</v>
      </c>
      <c r="F203" t="s">
        <v>186</v>
      </c>
      <c r="G203" t="s">
        <v>213</v>
      </c>
      <c r="H203" t="s">
        <v>13</v>
      </c>
      <c r="I203" t="s">
        <v>41</v>
      </c>
      <c r="J203" t="s">
        <v>42</v>
      </c>
      <c r="K203" t="s">
        <v>43</v>
      </c>
      <c r="L203" s="9">
        <v>14241900</v>
      </c>
      <c r="M203" s="9">
        <v>14241900</v>
      </c>
      <c r="N203">
        <v>2020</v>
      </c>
    </row>
    <row r="204" spans="1:14" x14ac:dyDescent="0.35">
      <c r="A204" t="s">
        <v>262</v>
      </c>
      <c r="B204" t="s">
        <v>263</v>
      </c>
      <c r="C204" t="s">
        <v>263</v>
      </c>
      <c r="D204" t="s">
        <v>262</v>
      </c>
      <c r="E204" t="s">
        <v>264</v>
      </c>
      <c r="F204" t="s">
        <v>183</v>
      </c>
      <c r="G204" t="s">
        <v>214</v>
      </c>
      <c r="H204" t="s">
        <v>13</v>
      </c>
      <c r="I204" t="s">
        <v>41</v>
      </c>
      <c r="J204" t="s">
        <v>42</v>
      </c>
      <c r="K204" t="s">
        <v>43</v>
      </c>
      <c r="L204" s="9">
        <v>85268200</v>
      </c>
      <c r="M204" s="9">
        <v>85268200</v>
      </c>
      <c r="N204">
        <v>2020</v>
      </c>
    </row>
    <row r="205" spans="1:14" x14ac:dyDescent="0.35">
      <c r="A205" t="s">
        <v>262</v>
      </c>
      <c r="B205" t="s">
        <v>263</v>
      </c>
      <c r="C205" t="s">
        <v>263</v>
      </c>
      <c r="D205" t="s">
        <v>262</v>
      </c>
      <c r="E205" t="s">
        <v>264</v>
      </c>
      <c r="F205" t="s">
        <v>184</v>
      </c>
      <c r="G205" t="s">
        <v>215</v>
      </c>
      <c r="H205" t="s">
        <v>13</v>
      </c>
      <c r="I205" t="s">
        <v>41</v>
      </c>
      <c r="J205" t="s">
        <v>42</v>
      </c>
      <c r="K205" t="s">
        <v>43</v>
      </c>
      <c r="L205" s="9">
        <v>14241900</v>
      </c>
      <c r="M205" s="9">
        <v>14241900</v>
      </c>
      <c r="N205">
        <v>2020</v>
      </c>
    </row>
    <row r="206" spans="1:14" x14ac:dyDescent="0.35">
      <c r="A206" t="s">
        <v>262</v>
      </c>
      <c r="B206" t="s">
        <v>263</v>
      </c>
      <c r="C206" t="s">
        <v>263</v>
      </c>
      <c r="D206" t="s">
        <v>262</v>
      </c>
      <c r="E206" t="s">
        <v>264</v>
      </c>
      <c r="F206" t="s">
        <v>185</v>
      </c>
      <c r="G206" t="s">
        <v>216</v>
      </c>
      <c r="H206" t="s">
        <v>13</v>
      </c>
      <c r="I206" t="s">
        <v>41</v>
      </c>
      <c r="J206" t="s">
        <v>42</v>
      </c>
      <c r="K206" t="s">
        <v>43</v>
      </c>
      <c r="L206" s="9">
        <v>113676500</v>
      </c>
      <c r="M206" s="9">
        <v>113676500</v>
      </c>
      <c r="N206">
        <v>2020</v>
      </c>
    </row>
    <row r="207" spans="1:14" x14ac:dyDescent="0.35">
      <c r="A207" t="s">
        <v>262</v>
      </c>
      <c r="B207" t="s">
        <v>263</v>
      </c>
      <c r="C207" t="s">
        <v>263</v>
      </c>
      <c r="D207" t="s">
        <v>262</v>
      </c>
      <c r="E207" t="s">
        <v>264</v>
      </c>
      <c r="F207" t="s">
        <v>182</v>
      </c>
      <c r="G207" t="s">
        <v>211</v>
      </c>
      <c r="H207" t="s">
        <v>13</v>
      </c>
      <c r="I207" t="s">
        <v>41</v>
      </c>
      <c r="J207" t="s">
        <v>42</v>
      </c>
      <c r="K207" t="s">
        <v>43</v>
      </c>
      <c r="L207" s="9">
        <v>28449200</v>
      </c>
      <c r="M207" s="9">
        <v>28449200</v>
      </c>
      <c r="N207">
        <v>2020</v>
      </c>
    </row>
    <row r="208" spans="1:14" x14ac:dyDescent="0.35">
      <c r="A208" t="s">
        <v>262</v>
      </c>
      <c r="B208" t="s">
        <v>263</v>
      </c>
      <c r="C208" t="s">
        <v>263</v>
      </c>
      <c r="D208" t="s">
        <v>262</v>
      </c>
      <c r="E208" t="s">
        <v>264</v>
      </c>
      <c r="F208" t="s">
        <v>160</v>
      </c>
      <c r="G208" t="s">
        <v>218</v>
      </c>
      <c r="H208" t="s">
        <v>13</v>
      </c>
      <c r="I208" t="s">
        <v>41</v>
      </c>
      <c r="J208" t="s">
        <v>42</v>
      </c>
      <c r="K208" t="s">
        <v>43</v>
      </c>
      <c r="L208" s="9">
        <v>305512106</v>
      </c>
      <c r="M208" s="9">
        <v>305512106</v>
      </c>
      <c r="N208">
        <v>2020</v>
      </c>
    </row>
    <row r="209" spans="1:14" x14ac:dyDescent="0.35">
      <c r="A209" t="s">
        <v>262</v>
      </c>
      <c r="B209" t="s">
        <v>263</v>
      </c>
      <c r="C209" t="s">
        <v>263</v>
      </c>
      <c r="D209" t="s">
        <v>262</v>
      </c>
      <c r="E209" t="s">
        <v>264</v>
      </c>
      <c r="F209" t="s">
        <v>161</v>
      </c>
      <c r="G209" t="s">
        <v>219</v>
      </c>
      <c r="H209" t="s">
        <v>13</v>
      </c>
      <c r="I209" t="s">
        <v>41</v>
      </c>
      <c r="J209" t="s">
        <v>42</v>
      </c>
      <c r="K209" t="s">
        <v>43</v>
      </c>
      <c r="L209" s="9">
        <v>472802406</v>
      </c>
      <c r="M209" s="9">
        <v>472802406</v>
      </c>
      <c r="N209">
        <v>2020</v>
      </c>
    </row>
    <row r="210" spans="1:14" x14ac:dyDescent="0.35">
      <c r="A210" t="s">
        <v>262</v>
      </c>
      <c r="B210" t="s">
        <v>263</v>
      </c>
      <c r="C210" t="s">
        <v>263</v>
      </c>
      <c r="D210" t="s">
        <v>262</v>
      </c>
      <c r="E210" t="s">
        <v>264</v>
      </c>
      <c r="F210" t="s">
        <v>159</v>
      </c>
      <c r="G210" t="s">
        <v>217</v>
      </c>
      <c r="H210" t="s">
        <v>13</v>
      </c>
      <c r="I210" t="s">
        <v>41</v>
      </c>
      <c r="J210" t="s">
        <v>42</v>
      </c>
      <c r="K210" t="s">
        <v>43</v>
      </c>
      <c r="L210" s="9">
        <v>31308900</v>
      </c>
      <c r="M210" s="9">
        <v>31308900</v>
      </c>
      <c r="N210">
        <v>2020</v>
      </c>
    </row>
    <row r="211" spans="1:14" x14ac:dyDescent="0.35">
      <c r="A211" t="s">
        <v>262</v>
      </c>
      <c r="B211" t="s">
        <v>263</v>
      </c>
      <c r="C211" t="s">
        <v>263</v>
      </c>
      <c r="D211" t="s">
        <v>262</v>
      </c>
      <c r="E211" t="s">
        <v>264</v>
      </c>
      <c r="F211" t="s">
        <v>154</v>
      </c>
      <c r="G211" t="s">
        <v>212</v>
      </c>
      <c r="H211" t="s">
        <v>13</v>
      </c>
      <c r="I211" t="s">
        <v>41</v>
      </c>
      <c r="J211" t="s">
        <v>42</v>
      </c>
      <c r="K211" t="s">
        <v>43</v>
      </c>
      <c r="L211" s="9">
        <v>481543192</v>
      </c>
      <c r="M211" s="9">
        <v>481543192</v>
      </c>
      <c r="N211">
        <v>2020</v>
      </c>
    </row>
    <row r="212" spans="1:14" x14ac:dyDescent="0.35">
      <c r="A212" t="s">
        <v>262</v>
      </c>
      <c r="B212" t="s">
        <v>263</v>
      </c>
      <c r="C212" t="s">
        <v>263</v>
      </c>
      <c r="D212" t="s">
        <v>262</v>
      </c>
      <c r="E212" t="s">
        <v>264</v>
      </c>
      <c r="F212" t="s">
        <v>155</v>
      </c>
      <c r="G212" t="s">
        <v>213</v>
      </c>
      <c r="H212" t="s">
        <v>13</v>
      </c>
      <c r="I212" t="s">
        <v>41</v>
      </c>
      <c r="J212" t="s">
        <v>42</v>
      </c>
      <c r="K212" t="s">
        <v>43</v>
      </c>
      <c r="L212" s="9">
        <v>23442600</v>
      </c>
      <c r="M212" s="9">
        <v>23442600</v>
      </c>
      <c r="N212">
        <v>2020</v>
      </c>
    </row>
    <row r="213" spans="1:14" x14ac:dyDescent="0.35">
      <c r="A213" t="s">
        <v>262</v>
      </c>
      <c r="B213" t="s">
        <v>263</v>
      </c>
      <c r="C213" t="s">
        <v>263</v>
      </c>
      <c r="D213" t="s">
        <v>262</v>
      </c>
      <c r="E213" t="s">
        <v>264</v>
      </c>
      <c r="F213" t="s">
        <v>156</v>
      </c>
      <c r="G213" t="s">
        <v>214</v>
      </c>
      <c r="H213" t="s">
        <v>13</v>
      </c>
      <c r="I213" t="s">
        <v>41</v>
      </c>
      <c r="J213" t="s">
        <v>42</v>
      </c>
      <c r="K213" t="s">
        <v>43</v>
      </c>
      <c r="L213" s="9">
        <v>140003000</v>
      </c>
      <c r="M213" s="9">
        <v>140003000</v>
      </c>
      <c r="N213">
        <v>2020</v>
      </c>
    </row>
    <row r="214" spans="1:14" x14ac:dyDescent="0.35">
      <c r="A214" t="s">
        <v>262</v>
      </c>
      <c r="B214" t="s">
        <v>263</v>
      </c>
      <c r="C214" t="s">
        <v>263</v>
      </c>
      <c r="D214" t="s">
        <v>262</v>
      </c>
      <c r="E214" t="s">
        <v>264</v>
      </c>
      <c r="F214" t="s">
        <v>157</v>
      </c>
      <c r="G214" t="s">
        <v>215</v>
      </c>
      <c r="H214" t="s">
        <v>13</v>
      </c>
      <c r="I214" t="s">
        <v>41</v>
      </c>
      <c r="J214" t="s">
        <v>42</v>
      </c>
      <c r="K214" t="s">
        <v>43</v>
      </c>
      <c r="L214" s="9">
        <v>23442600</v>
      </c>
      <c r="M214" s="9">
        <v>23442600</v>
      </c>
      <c r="N214">
        <v>2020</v>
      </c>
    </row>
    <row r="215" spans="1:14" x14ac:dyDescent="0.35">
      <c r="A215" t="s">
        <v>262</v>
      </c>
      <c r="B215" t="s">
        <v>263</v>
      </c>
      <c r="C215" t="s">
        <v>263</v>
      </c>
      <c r="D215" t="s">
        <v>262</v>
      </c>
      <c r="E215" t="s">
        <v>264</v>
      </c>
      <c r="F215" t="s">
        <v>158</v>
      </c>
      <c r="G215" t="s">
        <v>216</v>
      </c>
      <c r="H215" t="s">
        <v>13</v>
      </c>
      <c r="I215" t="s">
        <v>41</v>
      </c>
      <c r="J215" t="s">
        <v>42</v>
      </c>
      <c r="K215" t="s">
        <v>43</v>
      </c>
      <c r="L215" s="9">
        <v>186628200</v>
      </c>
      <c r="M215" s="9">
        <v>186628200</v>
      </c>
      <c r="N215">
        <v>2020</v>
      </c>
    </row>
    <row r="216" spans="1:14" x14ac:dyDescent="0.35">
      <c r="A216" t="s">
        <v>262</v>
      </c>
      <c r="B216" t="s">
        <v>263</v>
      </c>
      <c r="C216" t="s">
        <v>263</v>
      </c>
      <c r="D216" t="s">
        <v>262</v>
      </c>
      <c r="E216" t="s">
        <v>264</v>
      </c>
      <c r="F216" t="s">
        <v>153</v>
      </c>
      <c r="G216" t="s">
        <v>211</v>
      </c>
      <c r="H216" t="s">
        <v>13</v>
      </c>
      <c r="I216" t="s">
        <v>41</v>
      </c>
      <c r="J216" t="s">
        <v>42</v>
      </c>
      <c r="K216" t="s">
        <v>43</v>
      </c>
      <c r="L216" s="9">
        <v>46763400</v>
      </c>
      <c r="M216" s="9">
        <v>46763400</v>
      </c>
      <c r="N216">
        <v>2020</v>
      </c>
    </row>
    <row r="217" spans="1:14" x14ac:dyDescent="0.35">
      <c r="A217" t="s">
        <v>262</v>
      </c>
      <c r="B217" t="s">
        <v>263</v>
      </c>
      <c r="C217" t="s">
        <v>263</v>
      </c>
      <c r="D217" t="s">
        <v>262</v>
      </c>
      <c r="E217" t="s">
        <v>264</v>
      </c>
      <c r="F217" t="s">
        <v>175</v>
      </c>
      <c r="G217" t="s">
        <v>233</v>
      </c>
      <c r="H217" t="s">
        <v>13</v>
      </c>
      <c r="I217" t="s">
        <v>41</v>
      </c>
      <c r="J217" t="s">
        <v>42</v>
      </c>
      <c r="K217" t="s">
        <v>43</v>
      </c>
      <c r="L217" s="9">
        <v>120083040</v>
      </c>
      <c r="M217" s="9">
        <v>118503000</v>
      </c>
      <c r="N217">
        <v>2020</v>
      </c>
    </row>
    <row r="218" spans="1:14" x14ac:dyDescent="0.35">
      <c r="A218" t="s">
        <v>262</v>
      </c>
      <c r="B218" t="s">
        <v>263</v>
      </c>
      <c r="C218" t="s">
        <v>263</v>
      </c>
      <c r="D218" t="s">
        <v>262</v>
      </c>
      <c r="E218" t="s">
        <v>264</v>
      </c>
      <c r="F218" t="s">
        <v>253</v>
      </c>
      <c r="G218" t="s">
        <v>254</v>
      </c>
      <c r="H218" t="s">
        <v>13</v>
      </c>
      <c r="I218" t="s">
        <v>41</v>
      </c>
      <c r="J218" t="s">
        <v>42</v>
      </c>
      <c r="K218" t="s">
        <v>43</v>
      </c>
      <c r="L218" s="9">
        <v>435037680</v>
      </c>
      <c r="M218" s="9">
        <v>435037680</v>
      </c>
      <c r="N218">
        <v>2020</v>
      </c>
    </row>
    <row r="219" spans="1:14" x14ac:dyDescent="0.35">
      <c r="A219" t="s">
        <v>262</v>
      </c>
      <c r="B219" t="s">
        <v>263</v>
      </c>
      <c r="C219" t="s">
        <v>263</v>
      </c>
      <c r="D219" t="s">
        <v>262</v>
      </c>
      <c r="E219" t="s">
        <v>264</v>
      </c>
      <c r="F219" t="s">
        <v>11</v>
      </c>
      <c r="G219" t="s">
        <v>12</v>
      </c>
      <c r="H219" t="s">
        <v>13</v>
      </c>
      <c r="I219" t="s">
        <v>14</v>
      </c>
      <c r="J219" t="s">
        <v>15</v>
      </c>
      <c r="K219" t="s">
        <v>16</v>
      </c>
      <c r="L219" s="9">
        <v>126400640</v>
      </c>
      <c r="M219" s="9">
        <v>114271780</v>
      </c>
      <c r="N219">
        <v>2016</v>
      </c>
    </row>
    <row r="220" spans="1:14" x14ac:dyDescent="0.35">
      <c r="A220" t="s">
        <v>262</v>
      </c>
      <c r="B220" t="s">
        <v>263</v>
      </c>
      <c r="C220" t="s">
        <v>263</v>
      </c>
      <c r="D220" t="s">
        <v>262</v>
      </c>
      <c r="E220" t="s">
        <v>264</v>
      </c>
      <c r="F220" t="s">
        <v>11</v>
      </c>
      <c r="G220" t="s">
        <v>12</v>
      </c>
      <c r="H220" t="s">
        <v>13</v>
      </c>
      <c r="I220" t="s">
        <v>14</v>
      </c>
      <c r="J220" t="s">
        <v>15</v>
      </c>
      <c r="K220" t="s">
        <v>16</v>
      </c>
      <c r="L220" s="9">
        <v>59175010</v>
      </c>
      <c r="M220" s="9">
        <v>58905000</v>
      </c>
      <c r="N220">
        <v>2016</v>
      </c>
    </row>
    <row r="221" spans="1:14" x14ac:dyDescent="0.35">
      <c r="A221" t="s">
        <v>262</v>
      </c>
      <c r="B221" t="s">
        <v>263</v>
      </c>
      <c r="C221" t="s">
        <v>263</v>
      </c>
      <c r="D221" t="s">
        <v>262</v>
      </c>
      <c r="E221" t="s">
        <v>264</v>
      </c>
      <c r="F221" t="s">
        <v>11</v>
      </c>
      <c r="G221" t="s">
        <v>12</v>
      </c>
      <c r="H221" t="s">
        <v>13</v>
      </c>
      <c r="I221" t="s">
        <v>14</v>
      </c>
      <c r="J221" t="s">
        <v>15</v>
      </c>
      <c r="K221" t="s">
        <v>16</v>
      </c>
      <c r="L221" s="9">
        <v>14793750</v>
      </c>
      <c r="M221" s="9">
        <v>14446290</v>
      </c>
      <c r="N221">
        <v>2016</v>
      </c>
    </row>
    <row r="222" spans="1:14" x14ac:dyDescent="0.35">
      <c r="A222" t="s">
        <v>262</v>
      </c>
      <c r="B222" t="s">
        <v>263</v>
      </c>
      <c r="C222" t="s">
        <v>263</v>
      </c>
      <c r="D222" t="s">
        <v>262</v>
      </c>
      <c r="E222" t="s">
        <v>264</v>
      </c>
      <c r="F222" t="s">
        <v>11</v>
      </c>
      <c r="G222" t="s">
        <v>12</v>
      </c>
      <c r="H222" t="s">
        <v>13</v>
      </c>
      <c r="I222" t="s">
        <v>14</v>
      </c>
      <c r="J222" t="s">
        <v>15</v>
      </c>
      <c r="K222" t="s">
        <v>16</v>
      </c>
      <c r="L222" s="9">
        <v>24305040</v>
      </c>
      <c r="M222" s="9">
        <v>24305040</v>
      </c>
      <c r="N222">
        <v>2016</v>
      </c>
    </row>
    <row r="223" spans="1:14" x14ac:dyDescent="0.35">
      <c r="A223" t="s">
        <v>262</v>
      </c>
      <c r="B223" t="s">
        <v>263</v>
      </c>
      <c r="C223" t="s">
        <v>263</v>
      </c>
      <c r="D223" t="s">
        <v>262</v>
      </c>
      <c r="E223" t="s">
        <v>264</v>
      </c>
      <c r="F223" t="s">
        <v>11</v>
      </c>
      <c r="G223" t="s">
        <v>12</v>
      </c>
      <c r="H223" t="s">
        <v>13</v>
      </c>
      <c r="I223" t="s">
        <v>41</v>
      </c>
      <c r="J223" t="s">
        <v>42</v>
      </c>
      <c r="K223" t="s">
        <v>43</v>
      </c>
      <c r="L223" s="9">
        <v>279111250</v>
      </c>
      <c r="M223" s="9">
        <v>265698680</v>
      </c>
      <c r="N223">
        <v>2016</v>
      </c>
    </row>
    <row r="224" spans="1:14" x14ac:dyDescent="0.35">
      <c r="A224" t="s">
        <v>262</v>
      </c>
      <c r="B224" t="s">
        <v>263</v>
      </c>
      <c r="C224" t="s">
        <v>263</v>
      </c>
      <c r="D224" t="s">
        <v>262</v>
      </c>
      <c r="E224" t="s">
        <v>264</v>
      </c>
      <c r="F224" t="s">
        <v>11</v>
      </c>
      <c r="G224" t="s">
        <v>12</v>
      </c>
      <c r="H224" t="s">
        <v>13</v>
      </c>
      <c r="I224" t="s">
        <v>41</v>
      </c>
      <c r="J224" t="s">
        <v>42</v>
      </c>
      <c r="K224" t="s">
        <v>43</v>
      </c>
      <c r="L224" s="9">
        <v>51666310</v>
      </c>
      <c r="M224" s="9">
        <v>51666310</v>
      </c>
      <c r="N224">
        <v>2016</v>
      </c>
    </row>
    <row r="225" spans="1:14" x14ac:dyDescent="0.35">
      <c r="A225" t="s">
        <v>262</v>
      </c>
      <c r="B225" t="s">
        <v>263</v>
      </c>
      <c r="C225" t="s">
        <v>263</v>
      </c>
      <c r="D225" t="s">
        <v>262</v>
      </c>
      <c r="E225" t="s">
        <v>264</v>
      </c>
      <c r="F225" t="s">
        <v>11</v>
      </c>
      <c r="G225" t="s">
        <v>12</v>
      </c>
      <c r="H225" t="s">
        <v>13</v>
      </c>
      <c r="I225" t="s">
        <v>41</v>
      </c>
      <c r="J225" t="s">
        <v>42</v>
      </c>
      <c r="K225" t="s">
        <v>43</v>
      </c>
      <c r="L225" s="9">
        <v>339617460</v>
      </c>
      <c r="M225" s="9">
        <v>278704800</v>
      </c>
      <c r="N225">
        <v>2016</v>
      </c>
    </row>
    <row r="226" spans="1:14" x14ac:dyDescent="0.35">
      <c r="A226" t="s">
        <v>262</v>
      </c>
      <c r="B226" t="s">
        <v>263</v>
      </c>
      <c r="C226" t="s">
        <v>263</v>
      </c>
      <c r="D226" t="s">
        <v>262</v>
      </c>
      <c r="E226" t="s">
        <v>264</v>
      </c>
      <c r="F226" t="s">
        <v>11</v>
      </c>
      <c r="G226" t="s">
        <v>12</v>
      </c>
      <c r="H226" t="s">
        <v>13</v>
      </c>
      <c r="I226" t="s">
        <v>41</v>
      </c>
      <c r="J226" t="s">
        <v>42</v>
      </c>
      <c r="K226" t="s">
        <v>43</v>
      </c>
      <c r="L226" s="9">
        <v>505036100</v>
      </c>
      <c r="M226" s="9">
        <v>505036100</v>
      </c>
      <c r="N226">
        <v>2016</v>
      </c>
    </row>
    <row r="227" spans="1:14" x14ac:dyDescent="0.35">
      <c r="A227" t="s">
        <v>262</v>
      </c>
      <c r="B227" t="s">
        <v>263</v>
      </c>
      <c r="C227" t="s">
        <v>263</v>
      </c>
      <c r="D227" t="s">
        <v>262</v>
      </c>
      <c r="E227" t="s">
        <v>264</v>
      </c>
      <c r="F227" t="s">
        <v>11</v>
      </c>
      <c r="G227" t="s">
        <v>12</v>
      </c>
      <c r="H227" t="s">
        <v>13</v>
      </c>
      <c r="I227" t="s">
        <v>41</v>
      </c>
      <c r="J227" t="s">
        <v>42</v>
      </c>
      <c r="K227" t="s">
        <v>43</v>
      </c>
      <c r="L227" s="9">
        <v>164168850</v>
      </c>
      <c r="M227" s="9">
        <v>164168850</v>
      </c>
      <c r="N227">
        <v>2016</v>
      </c>
    </row>
    <row r="228" spans="1:14" x14ac:dyDescent="0.35">
      <c r="A228" t="s">
        <v>262</v>
      </c>
      <c r="B228" t="s">
        <v>263</v>
      </c>
      <c r="C228" t="s">
        <v>263</v>
      </c>
      <c r="D228" t="s">
        <v>262</v>
      </c>
      <c r="E228" t="s">
        <v>264</v>
      </c>
      <c r="F228" t="s">
        <v>11</v>
      </c>
      <c r="G228" t="s">
        <v>12</v>
      </c>
      <c r="H228" t="s">
        <v>13</v>
      </c>
      <c r="I228" t="s">
        <v>41</v>
      </c>
      <c r="J228" t="s">
        <v>42</v>
      </c>
      <c r="K228" t="s">
        <v>43</v>
      </c>
      <c r="L228" s="9">
        <v>171266780</v>
      </c>
      <c r="M228" s="9">
        <v>170538310</v>
      </c>
      <c r="N228">
        <v>2016</v>
      </c>
    </row>
    <row r="229" spans="1:14" x14ac:dyDescent="0.35">
      <c r="A229" t="s">
        <v>262</v>
      </c>
      <c r="B229" t="s">
        <v>263</v>
      </c>
      <c r="C229" t="s">
        <v>263</v>
      </c>
      <c r="D229" t="s">
        <v>262</v>
      </c>
      <c r="E229" t="s">
        <v>264</v>
      </c>
      <c r="F229" t="s">
        <v>11</v>
      </c>
      <c r="G229" t="s">
        <v>12</v>
      </c>
      <c r="H229" t="s">
        <v>13</v>
      </c>
      <c r="I229" t="s">
        <v>41</v>
      </c>
      <c r="J229" t="s">
        <v>42</v>
      </c>
      <c r="K229" t="s">
        <v>43</v>
      </c>
      <c r="L229" s="9">
        <v>1851067640</v>
      </c>
      <c r="M229" s="9">
        <v>1849101490</v>
      </c>
      <c r="N229">
        <v>2016</v>
      </c>
    </row>
    <row r="230" spans="1:14" x14ac:dyDescent="0.35">
      <c r="A230" t="s">
        <v>262</v>
      </c>
      <c r="B230" t="s">
        <v>263</v>
      </c>
      <c r="C230" t="s">
        <v>263</v>
      </c>
      <c r="D230" t="s">
        <v>262</v>
      </c>
      <c r="E230" t="s">
        <v>264</v>
      </c>
      <c r="F230" t="s">
        <v>11</v>
      </c>
      <c r="G230" t="s">
        <v>12</v>
      </c>
      <c r="H230" t="s">
        <v>13</v>
      </c>
      <c r="I230" t="s">
        <v>41</v>
      </c>
      <c r="J230" t="s">
        <v>42</v>
      </c>
      <c r="K230" t="s">
        <v>43</v>
      </c>
      <c r="L230" s="9">
        <v>15963500</v>
      </c>
      <c r="M230" s="9">
        <v>15963500</v>
      </c>
      <c r="N230">
        <v>2016</v>
      </c>
    </row>
    <row r="231" spans="1:14" x14ac:dyDescent="0.35">
      <c r="A231" t="s">
        <v>262</v>
      </c>
      <c r="B231" t="s">
        <v>263</v>
      </c>
      <c r="C231" t="s">
        <v>263</v>
      </c>
      <c r="D231" t="s">
        <v>262</v>
      </c>
      <c r="E231" t="s">
        <v>264</v>
      </c>
      <c r="F231" t="s">
        <v>11</v>
      </c>
      <c r="G231" t="s">
        <v>12</v>
      </c>
      <c r="H231" t="s">
        <v>13</v>
      </c>
      <c r="I231" t="s">
        <v>41</v>
      </c>
      <c r="J231" t="s">
        <v>42</v>
      </c>
      <c r="K231" t="s">
        <v>43</v>
      </c>
      <c r="L231" s="9">
        <v>29327390</v>
      </c>
      <c r="M231" s="9">
        <v>28908600</v>
      </c>
      <c r="N231">
        <v>2016</v>
      </c>
    </row>
    <row r="232" spans="1:14" x14ac:dyDescent="0.35">
      <c r="A232" t="s">
        <v>262</v>
      </c>
      <c r="B232" t="s">
        <v>263</v>
      </c>
      <c r="C232" t="s">
        <v>263</v>
      </c>
      <c r="D232" t="s">
        <v>262</v>
      </c>
      <c r="E232" t="s">
        <v>264</v>
      </c>
      <c r="F232" t="s">
        <v>11</v>
      </c>
      <c r="G232" t="s">
        <v>12</v>
      </c>
      <c r="H232" t="s">
        <v>13</v>
      </c>
      <c r="I232" t="s">
        <v>41</v>
      </c>
      <c r="J232" t="s">
        <v>42</v>
      </c>
      <c r="K232" t="s">
        <v>43</v>
      </c>
      <c r="L232" s="9">
        <v>962695080</v>
      </c>
      <c r="M232" s="9">
        <v>962452600</v>
      </c>
      <c r="N232">
        <v>2016</v>
      </c>
    </row>
    <row r="233" spans="1:14" x14ac:dyDescent="0.35">
      <c r="A233" t="s">
        <v>262</v>
      </c>
      <c r="B233" t="s">
        <v>263</v>
      </c>
      <c r="C233" t="s">
        <v>263</v>
      </c>
      <c r="D233" t="s">
        <v>262</v>
      </c>
      <c r="E233" t="s">
        <v>264</v>
      </c>
      <c r="F233" t="s">
        <v>11</v>
      </c>
      <c r="G233" t="s">
        <v>12</v>
      </c>
      <c r="H233" t="s">
        <v>13</v>
      </c>
      <c r="I233" t="s">
        <v>81</v>
      </c>
      <c r="J233" t="s">
        <v>82</v>
      </c>
      <c r="K233" t="s">
        <v>43</v>
      </c>
      <c r="L233" s="9">
        <v>700000000</v>
      </c>
      <c r="M233" s="9">
        <v>700000000</v>
      </c>
      <c r="N233">
        <v>2016</v>
      </c>
    </row>
    <row r="234" spans="1:14" x14ac:dyDescent="0.35">
      <c r="A234" t="s">
        <v>262</v>
      </c>
      <c r="B234" t="s">
        <v>263</v>
      </c>
      <c r="C234" t="s">
        <v>263</v>
      </c>
      <c r="D234" t="s">
        <v>262</v>
      </c>
      <c r="E234" t="s">
        <v>264</v>
      </c>
      <c r="F234" t="s">
        <v>11</v>
      </c>
      <c r="G234" t="s">
        <v>12</v>
      </c>
      <c r="H234" t="s">
        <v>13</v>
      </c>
      <c r="I234" t="s">
        <v>127</v>
      </c>
      <c r="J234" t="s">
        <v>128</v>
      </c>
      <c r="K234" t="s">
        <v>56</v>
      </c>
      <c r="L234" s="9">
        <v>1683845700</v>
      </c>
      <c r="M234" s="9">
        <v>1644106200</v>
      </c>
      <c r="N234">
        <v>2016</v>
      </c>
    </row>
    <row r="235" spans="1:14" x14ac:dyDescent="0.35">
      <c r="A235" t="s">
        <v>262</v>
      </c>
      <c r="B235" t="s">
        <v>263</v>
      </c>
      <c r="C235" t="s">
        <v>263</v>
      </c>
      <c r="D235" t="s">
        <v>262</v>
      </c>
      <c r="E235" t="s">
        <v>264</v>
      </c>
      <c r="F235" t="s">
        <v>11</v>
      </c>
      <c r="G235" t="s">
        <v>12</v>
      </c>
      <c r="H235" t="s">
        <v>13</v>
      </c>
      <c r="I235" t="s">
        <v>103</v>
      </c>
      <c r="J235" t="s">
        <v>104</v>
      </c>
      <c r="K235" t="s">
        <v>64</v>
      </c>
      <c r="L235" s="9">
        <v>104245570</v>
      </c>
      <c r="M235" s="9">
        <v>0</v>
      </c>
      <c r="N235">
        <v>2016</v>
      </c>
    </row>
    <row r="236" spans="1:14" x14ac:dyDescent="0.35">
      <c r="A236" t="s">
        <v>262</v>
      </c>
      <c r="B236" t="s">
        <v>263</v>
      </c>
      <c r="C236" t="s">
        <v>263</v>
      </c>
      <c r="D236" t="s">
        <v>262</v>
      </c>
      <c r="E236" t="s">
        <v>264</v>
      </c>
      <c r="F236" t="s">
        <v>11</v>
      </c>
      <c r="G236" t="s">
        <v>12</v>
      </c>
      <c r="H236" t="s">
        <v>13</v>
      </c>
      <c r="I236" t="s">
        <v>103</v>
      </c>
      <c r="J236" t="s">
        <v>104</v>
      </c>
      <c r="K236" t="s">
        <v>64</v>
      </c>
      <c r="L236" s="9">
        <v>240000000</v>
      </c>
      <c r="M236" s="9">
        <v>119989520</v>
      </c>
      <c r="N236">
        <v>2016</v>
      </c>
    </row>
    <row r="237" spans="1:14" x14ac:dyDescent="0.35">
      <c r="A237" t="s">
        <v>262</v>
      </c>
      <c r="B237" t="s">
        <v>263</v>
      </c>
      <c r="C237" t="s">
        <v>263</v>
      </c>
      <c r="D237" t="s">
        <v>262</v>
      </c>
      <c r="E237" t="s">
        <v>264</v>
      </c>
      <c r="F237" t="s">
        <v>11</v>
      </c>
      <c r="G237" t="s">
        <v>12</v>
      </c>
      <c r="H237" t="s">
        <v>13</v>
      </c>
      <c r="I237" t="s">
        <v>14</v>
      </c>
      <c r="J237" t="s">
        <v>15</v>
      </c>
      <c r="K237" t="s">
        <v>16</v>
      </c>
      <c r="L237" s="9">
        <v>16126167</v>
      </c>
      <c r="M237" s="9">
        <v>16126167</v>
      </c>
      <c r="N237">
        <v>2017</v>
      </c>
    </row>
    <row r="238" spans="1:14" x14ac:dyDescent="0.35">
      <c r="A238" t="s">
        <v>262</v>
      </c>
      <c r="B238" t="s">
        <v>263</v>
      </c>
      <c r="C238" t="s">
        <v>263</v>
      </c>
      <c r="D238" t="s">
        <v>262</v>
      </c>
      <c r="E238" t="s">
        <v>264</v>
      </c>
      <c r="F238" t="s">
        <v>11</v>
      </c>
      <c r="G238" t="s">
        <v>12</v>
      </c>
      <c r="H238" t="s">
        <v>13</v>
      </c>
      <c r="I238" t="s">
        <v>14</v>
      </c>
      <c r="J238" t="s">
        <v>15</v>
      </c>
      <c r="K238" t="s">
        <v>16</v>
      </c>
      <c r="L238" s="9">
        <v>32935500</v>
      </c>
      <c r="M238" s="9">
        <v>32896500</v>
      </c>
      <c r="N238">
        <v>2017</v>
      </c>
    </row>
    <row r="239" spans="1:14" x14ac:dyDescent="0.35">
      <c r="A239" t="s">
        <v>262</v>
      </c>
      <c r="B239" t="s">
        <v>263</v>
      </c>
      <c r="C239" t="s">
        <v>263</v>
      </c>
      <c r="D239" t="s">
        <v>262</v>
      </c>
      <c r="E239" t="s">
        <v>264</v>
      </c>
      <c r="F239" t="s">
        <v>11</v>
      </c>
      <c r="G239" t="s">
        <v>12</v>
      </c>
      <c r="H239" t="s">
        <v>13</v>
      </c>
      <c r="I239" t="s">
        <v>77</v>
      </c>
      <c r="J239" t="s">
        <v>78</v>
      </c>
      <c r="K239" t="s">
        <v>43</v>
      </c>
      <c r="L239" s="9">
        <v>400000000</v>
      </c>
      <c r="M239" s="9">
        <v>400000000</v>
      </c>
      <c r="N239">
        <v>2017</v>
      </c>
    </row>
    <row r="240" spans="1:14" x14ac:dyDescent="0.35">
      <c r="A240" t="s">
        <v>262</v>
      </c>
      <c r="B240" t="s">
        <v>263</v>
      </c>
      <c r="C240" t="s">
        <v>263</v>
      </c>
      <c r="D240" t="s">
        <v>262</v>
      </c>
      <c r="E240" t="s">
        <v>264</v>
      </c>
      <c r="F240" t="s">
        <v>11</v>
      </c>
      <c r="G240" t="s">
        <v>12</v>
      </c>
      <c r="H240" t="s">
        <v>13</v>
      </c>
      <c r="I240" t="s">
        <v>77</v>
      </c>
      <c r="J240" t="s">
        <v>78</v>
      </c>
      <c r="K240" t="s">
        <v>43</v>
      </c>
      <c r="L240" s="9">
        <v>95882847.120000005</v>
      </c>
      <c r="M240" s="9">
        <v>95882847.120000005</v>
      </c>
      <c r="N240">
        <v>2017</v>
      </c>
    </row>
    <row r="241" spans="1:14" x14ac:dyDescent="0.35">
      <c r="A241" t="s">
        <v>262</v>
      </c>
      <c r="B241" t="s">
        <v>263</v>
      </c>
      <c r="C241" t="s">
        <v>263</v>
      </c>
      <c r="D241" t="s">
        <v>262</v>
      </c>
      <c r="E241" t="s">
        <v>264</v>
      </c>
      <c r="F241" t="s">
        <v>11</v>
      </c>
      <c r="G241" t="s">
        <v>12</v>
      </c>
      <c r="H241" t="s">
        <v>13</v>
      </c>
      <c r="I241" t="s">
        <v>77</v>
      </c>
      <c r="J241" t="s">
        <v>78</v>
      </c>
      <c r="K241" t="s">
        <v>43</v>
      </c>
      <c r="L241" s="9">
        <v>180000000</v>
      </c>
      <c r="M241" s="9">
        <v>0</v>
      </c>
      <c r="N241">
        <v>2017</v>
      </c>
    </row>
    <row r="242" spans="1:14" x14ac:dyDescent="0.35">
      <c r="A242" t="s">
        <v>262</v>
      </c>
      <c r="B242" t="s">
        <v>263</v>
      </c>
      <c r="C242" t="s">
        <v>263</v>
      </c>
      <c r="D242" t="s">
        <v>262</v>
      </c>
      <c r="E242" t="s">
        <v>264</v>
      </c>
      <c r="F242" t="s">
        <v>11</v>
      </c>
      <c r="G242" t="s">
        <v>12</v>
      </c>
      <c r="H242" t="s">
        <v>13</v>
      </c>
      <c r="I242" t="s">
        <v>41</v>
      </c>
      <c r="J242" t="s">
        <v>42</v>
      </c>
      <c r="K242" t="s">
        <v>43</v>
      </c>
      <c r="L242" s="9">
        <v>2305111199</v>
      </c>
      <c r="M242" s="9">
        <v>2144252810</v>
      </c>
      <c r="N242">
        <v>2017</v>
      </c>
    </row>
    <row r="243" spans="1:14" x14ac:dyDescent="0.35">
      <c r="A243" t="s">
        <v>262</v>
      </c>
      <c r="B243" t="s">
        <v>263</v>
      </c>
      <c r="C243" t="s">
        <v>263</v>
      </c>
      <c r="D243" t="s">
        <v>262</v>
      </c>
      <c r="E243" t="s">
        <v>264</v>
      </c>
      <c r="F243" t="s">
        <v>11</v>
      </c>
      <c r="G243" t="s">
        <v>12</v>
      </c>
      <c r="H243" t="s">
        <v>13</v>
      </c>
      <c r="I243" t="s">
        <v>41</v>
      </c>
      <c r="J243" t="s">
        <v>42</v>
      </c>
      <c r="K243" t="s">
        <v>43</v>
      </c>
      <c r="L243" s="9">
        <v>26567339</v>
      </c>
      <c r="M243" s="9">
        <v>26567339</v>
      </c>
      <c r="N243">
        <v>2017</v>
      </c>
    </row>
    <row r="244" spans="1:14" x14ac:dyDescent="0.35">
      <c r="A244" t="s">
        <v>262</v>
      </c>
      <c r="B244" t="s">
        <v>263</v>
      </c>
      <c r="C244" t="s">
        <v>263</v>
      </c>
      <c r="D244" t="s">
        <v>262</v>
      </c>
      <c r="E244" t="s">
        <v>264</v>
      </c>
      <c r="F244" t="s">
        <v>11</v>
      </c>
      <c r="G244" t="s">
        <v>12</v>
      </c>
      <c r="H244" t="s">
        <v>13</v>
      </c>
      <c r="I244" t="s">
        <v>41</v>
      </c>
      <c r="J244" t="s">
        <v>42</v>
      </c>
      <c r="K244" t="s">
        <v>43</v>
      </c>
      <c r="L244" s="9">
        <v>1172254165</v>
      </c>
      <c r="M244" s="9">
        <v>1121783023.5</v>
      </c>
      <c r="N244">
        <v>2017</v>
      </c>
    </row>
    <row r="245" spans="1:14" x14ac:dyDescent="0.35">
      <c r="A245" t="s">
        <v>262</v>
      </c>
      <c r="B245" t="s">
        <v>263</v>
      </c>
      <c r="C245" t="s">
        <v>263</v>
      </c>
      <c r="D245" t="s">
        <v>262</v>
      </c>
      <c r="E245" t="s">
        <v>264</v>
      </c>
      <c r="F245" t="s">
        <v>11</v>
      </c>
      <c r="G245" t="s">
        <v>12</v>
      </c>
      <c r="H245" t="s">
        <v>13</v>
      </c>
      <c r="I245" t="s">
        <v>41</v>
      </c>
      <c r="J245" t="s">
        <v>42</v>
      </c>
      <c r="K245" t="s">
        <v>43</v>
      </c>
      <c r="L245" s="9">
        <v>624152995</v>
      </c>
      <c r="M245" s="9">
        <v>590581331</v>
      </c>
      <c r="N245">
        <v>2017</v>
      </c>
    </row>
    <row r="246" spans="1:14" x14ac:dyDescent="0.35">
      <c r="A246" t="s">
        <v>262</v>
      </c>
      <c r="B246" t="s">
        <v>263</v>
      </c>
      <c r="C246" t="s">
        <v>263</v>
      </c>
      <c r="D246" t="s">
        <v>262</v>
      </c>
      <c r="E246" t="s">
        <v>264</v>
      </c>
      <c r="F246" t="s">
        <v>11</v>
      </c>
      <c r="G246" t="s">
        <v>12</v>
      </c>
      <c r="H246" t="s">
        <v>13</v>
      </c>
      <c r="I246" t="s">
        <v>41</v>
      </c>
      <c r="J246" t="s">
        <v>42</v>
      </c>
      <c r="K246" t="s">
        <v>43</v>
      </c>
      <c r="L246" s="9">
        <v>144421974</v>
      </c>
      <c r="M246" s="9">
        <v>144421974</v>
      </c>
      <c r="N246">
        <v>2017</v>
      </c>
    </row>
    <row r="247" spans="1:14" x14ac:dyDescent="0.35">
      <c r="A247" t="s">
        <v>262</v>
      </c>
      <c r="B247" t="s">
        <v>263</v>
      </c>
      <c r="C247" t="s">
        <v>263</v>
      </c>
      <c r="D247" t="s">
        <v>262</v>
      </c>
      <c r="E247" t="s">
        <v>264</v>
      </c>
      <c r="F247" t="s">
        <v>11</v>
      </c>
      <c r="G247" t="s">
        <v>12</v>
      </c>
      <c r="H247" t="s">
        <v>13</v>
      </c>
      <c r="I247" t="s">
        <v>41</v>
      </c>
      <c r="J247" t="s">
        <v>42</v>
      </c>
      <c r="K247" t="s">
        <v>43</v>
      </c>
      <c r="L247" s="9">
        <v>50000000</v>
      </c>
      <c r="M247" s="9">
        <v>46354267</v>
      </c>
      <c r="N247">
        <v>2017</v>
      </c>
    </row>
    <row r="248" spans="1:14" x14ac:dyDescent="0.35">
      <c r="A248" t="s">
        <v>262</v>
      </c>
      <c r="B248" t="s">
        <v>263</v>
      </c>
      <c r="C248" t="s">
        <v>263</v>
      </c>
      <c r="D248" t="s">
        <v>262</v>
      </c>
      <c r="E248" t="s">
        <v>264</v>
      </c>
      <c r="F248" t="s">
        <v>11</v>
      </c>
      <c r="G248" t="s">
        <v>12</v>
      </c>
      <c r="H248" t="s">
        <v>13</v>
      </c>
      <c r="I248" t="s">
        <v>41</v>
      </c>
      <c r="J248" t="s">
        <v>42</v>
      </c>
      <c r="K248" t="s">
        <v>43</v>
      </c>
      <c r="L248" s="9">
        <v>70000000</v>
      </c>
      <c r="M248" s="9">
        <v>0</v>
      </c>
      <c r="N248">
        <v>2017</v>
      </c>
    </row>
    <row r="249" spans="1:14" x14ac:dyDescent="0.35">
      <c r="A249" t="s">
        <v>262</v>
      </c>
      <c r="B249" t="s">
        <v>263</v>
      </c>
      <c r="C249" t="s">
        <v>263</v>
      </c>
      <c r="D249" t="s">
        <v>262</v>
      </c>
      <c r="E249" t="s">
        <v>264</v>
      </c>
      <c r="F249" t="s">
        <v>11</v>
      </c>
      <c r="G249" t="s">
        <v>12</v>
      </c>
      <c r="H249" t="s">
        <v>13</v>
      </c>
      <c r="I249" t="s">
        <v>41</v>
      </c>
      <c r="J249" t="s">
        <v>42</v>
      </c>
      <c r="K249" t="s">
        <v>43</v>
      </c>
      <c r="L249" s="9">
        <v>275580529</v>
      </c>
      <c r="M249" s="9">
        <v>0</v>
      </c>
      <c r="N249">
        <v>2017</v>
      </c>
    </row>
    <row r="250" spans="1:14" x14ac:dyDescent="0.35">
      <c r="A250" t="s">
        <v>262</v>
      </c>
      <c r="B250" t="s">
        <v>263</v>
      </c>
      <c r="C250" t="s">
        <v>263</v>
      </c>
      <c r="D250" t="s">
        <v>262</v>
      </c>
      <c r="E250" t="s">
        <v>264</v>
      </c>
      <c r="F250" t="s">
        <v>11</v>
      </c>
      <c r="G250" t="s">
        <v>12</v>
      </c>
      <c r="H250" t="s">
        <v>13</v>
      </c>
      <c r="I250" t="s">
        <v>41</v>
      </c>
      <c r="J250" t="s">
        <v>42</v>
      </c>
      <c r="K250" t="s">
        <v>43</v>
      </c>
      <c r="L250" s="9">
        <v>1261091313.1700001</v>
      </c>
      <c r="M250" s="9">
        <v>64661940.939999998</v>
      </c>
      <c r="N250">
        <v>2017</v>
      </c>
    </row>
    <row r="251" spans="1:14" x14ac:dyDescent="0.35">
      <c r="A251" t="s">
        <v>262</v>
      </c>
      <c r="B251" t="s">
        <v>263</v>
      </c>
      <c r="C251" t="s">
        <v>263</v>
      </c>
      <c r="D251" t="s">
        <v>262</v>
      </c>
      <c r="E251" t="s">
        <v>264</v>
      </c>
      <c r="F251" t="s">
        <v>11</v>
      </c>
      <c r="G251" t="s">
        <v>12</v>
      </c>
      <c r="H251" t="s">
        <v>13</v>
      </c>
      <c r="I251" t="s">
        <v>41</v>
      </c>
      <c r="J251" t="s">
        <v>42</v>
      </c>
      <c r="K251" t="s">
        <v>43</v>
      </c>
      <c r="L251" s="9">
        <v>419941075.5</v>
      </c>
      <c r="M251" s="9">
        <v>80117197.969999999</v>
      </c>
      <c r="N251">
        <v>2017</v>
      </c>
    </row>
    <row r="252" spans="1:14" x14ac:dyDescent="0.35">
      <c r="A252" t="s">
        <v>262</v>
      </c>
      <c r="B252" t="s">
        <v>263</v>
      </c>
      <c r="C252" t="s">
        <v>263</v>
      </c>
      <c r="D252" t="s">
        <v>262</v>
      </c>
      <c r="E252" t="s">
        <v>264</v>
      </c>
      <c r="F252" t="s">
        <v>11</v>
      </c>
      <c r="G252" t="s">
        <v>12</v>
      </c>
      <c r="H252" t="s">
        <v>13</v>
      </c>
      <c r="I252" t="s">
        <v>81</v>
      </c>
      <c r="J252" t="s">
        <v>82</v>
      </c>
      <c r="K252" t="s">
        <v>43</v>
      </c>
      <c r="L252" s="9">
        <v>557000000</v>
      </c>
      <c r="M252" s="9">
        <v>531829914</v>
      </c>
      <c r="N252">
        <v>2017</v>
      </c>
    </row>
    <row r="253" spans="1:14" x14ac:dyDescent="0.35">
      <c r="A253" t="s">
        <v>262</v>
      </c>
      <c r="B253" t="s">
        <v>263</v>
      </c>
      <c r="C253" t="s">
        <v>263</v>
      </c>
      <c r="D253" t="s">
        <v>262</v>
      </c>
      <c r="E253" t="s">
        <v>264</v>
      </c>
      <c r="F253" t="s">
        <v>11</v>
      </c>
      <c r="G253" t="s">
        <v>12</v>
      </c>
      <c r="H253" t="s">
        <v>13</v>
      </c>
      <c r="I253" t="s">
        <v>58</v>
      </c>
      <c r="J253" t="s">
        <v>59</v>
      </c>
      <c r="K253" t="s">
        <v>56</v>
      </c>
      <c r="L253" s="9">
        <v>2001063157</v>
      </c>
      <c r="M253" s="9">
        <v>1790735437.97</v>
      </c>
      <c r="N253">
        <v>2017</v>
      </c>
    </row>
    <row r="254" spans="1:14" x14ac:dyDescent="0.35">
      <c r="A254" t="s">
        <v>262</v>
      </c>
      <c r="B254" t="s">
        <v>263</v>
      </c>
      <c r="C254" t="s">
        <v>263</v>
      </c>
      <c r="D254" t="s">
        <v>262</v>
      </c>
      <c r="E254" t="s">
        <v>264</v>
      </c>
      <c r="F254" t="s">
        <v>11</v>
      </c>
      <c r="G254" t="s">
        <v>12</v>
      </c>
      <c r="H254" t="s">
        <v>13</v>
      </c>
      <c r="I254" t="s">
        <v>123</v>
      </c>
      <c r="J254" t="s">
        <v>124</v>
      </c>
      <c r="K254" t="s">
        <v>56</v>
      </c>
      <c r="L254" s="9">
        <v>41200000</v>
      </c>
      <c r="M254" s="9">
        <v>7539816.3700000001</v>
      </c>
      <c r="N254">
        <v>2017</v>
      </c>
    </row>
    <row r="255" spans="1:14" x14ac:dyDescent="0.35">
      <c r="A255" t="s">
        <v>262</v>
      </c>
      <c r="B255" t="s">
        <v>263</v>
      </c>
      <c r="C255" t="s">
        <v>263</v>
      </c>
      <c r="D255" t="s">
        <v>262</v>
      </c>
      <c r="E255" t="s">
        <v>264</v>
      </c>
      <c r="F255" t="s">
        <v>11</v>
      </c>
      <c r="G255" t="s">
        <v>12</v>
      </c>
      <c r="H255" t="s">
        <v>13</v>
      </c>
      <c r="I255" t="s">
        <v>123</v>
      </c>
      <c r="J255" t="s">
        <v>124</v>
      </c>
      <c r="K255" t="s">
        <v>56</v>
      </c>
      <c r="L255" s="9">
        <v>36825599</v>
      </c>
      <c r="M255" s="9">
        <v>36825599</v>
      </c>
      <c r="N255">
        <v>2017</v>
      </c>
    </row>
    <row r="256" spans="1:14" x14ac:dyDescent="0.35">
      <c r="A256" t="s">
        <v>262</v>
      </c>
      <c r="B256" t="s">
        <v>263</v>
      </c>
      <c r="C256" t="s">
        <v>263</v>
      </c>
      <c r="D256" t="s">
        <v>262</v>
      </c>
      <c r="E256" t="s">
        <v>264</v>
      </c>
      <c r="F256" t="s">
        <v>11</v>
      </c>
      <c r="G256" t="s">
        <v>12</v>
      </c>
      <c r="H256" t="s">
        <v>13</v>
      </c>
      <c r="I256" t="s">
        <v>105</v>
      </c>
      <c r="J256" t="s">
        <v>106</v>
      </c>
      <c r="K256" t="s">
        <v>64</v>
      </c>
      <c r="L256" s="9">
        <v>5558887332.5</v>
      </c>
      <c r="M256" s="9">
        <v>3336001332.5</v>
      </c>
      <c r="N256">
        <v>2017</v>
      </c>
    </row>
    <row r="257" spans="1:14" x14ac:dyDescent="0.35">
      <c r="A257" t="s">
        <v>262</v>
      </c>
      <c r="B257" t="s">
        <v>263</v>
      </c>
      <c r="C257" t="s">
        <v>263</v>
      </c>
      <c r="D257" t="s">
        <v>262</v>
      </c>
      <c r="E257" t="s">
        <v>264</v>
      </c>
      <c r="F257" t="s">
        <v>11</v>
      </c>
      <c r="G257" t="s">
        <v>12</v>
      </c>
      <c r="H257" t="s">
        <v>13</v>
      </c>
      <c r="I257" t="s">
        <v>105</v>
      </c>
      <c r="J257" t="s">
        <v>106</v>
      </c>
      <c r="K257" t="s">
        <v>64</v>
      </c>
      <c r="L257" s="9">
        <v>5496844256.7399998</v>
      </c>
      <c r="M257" s="9">
        <v>2816349897.0799999</v>
      </c>
      <c r="N257">
        <v>2017</v>
      </c>
    </row>
    <row r="258" spans="1:14" x14ac:dyDescent="0.35">
      <c r="A258" t="s">
        <v>262</v>
      </c>
      <c r="B258" t="s">
        <v>263</v>
      </c>
      <c r="C258" t="s">
        <v>263</v>
      </c>
      <c r="D258" t="s">
        <v>262</v>
      </c>
      <c r="E258" t="s">
        <v>264</v>
      </c>
      <c r="F258" t="s">
        <v>11</v>
      </c>
      <c r="G258" t="s">
        <v>12</v>
      </c>
      <c r="H258" t="s">
        <v>13</v>
      </c>
      <c r="I258" t="s">
        <v>65</v>
      </c>
      <c r="J258" t="s">
        <v>66</v>
      </c>
      <c r="K258" t="s">
        <v>64</v>
      </c>
      <c r="L258" s="9">
        <v>10825916.630000001</v>
      </c>
      <c r="M258" s="9">
        <v>10825916.630000001</v>
      </c>
      <c r="N258">
        <v>2017</v>
      </c>
    </row>
    <row r="259" spans="1:14" x14ac:dyDescent="0.35">
      <c r="A259" t="s">
        <v>262</v>
      </c>
      <c r="B259" t="s">
        <v>263</v>
      </c>
      <c r="C259" t="s">
        <v>263</v>
      </c>
      <c r="D259" t="s">
        <v>262</v>
      </c>
      <c r="E259" t="s">
        <v>264</v>
      </c>
      <c r="F259" t="s">
        <v>11</v>
      </c>
      <c r="G259" t="s">
        <v>12</v>
      </c>
      <c r="H259" t="s">
        <v>13</v>
      </c>
      <c r="I259" t="s">
        <v>65</v>
      </c>
      <c r="J259" t="s">
        <v>66</v>
      </c>
      <c r="K259" t="s">
        <v>64</v>
      </c>
      <c r="L259" s="9">
        <v>398684633.45999998</v>
      </c>
      <c r="M259" s="9">
        <v>398684633.45999998</v>
      </c>
      <c r="N259">
        <v>2017</v>
      </c>
    </row>
    <row r="260" spans="1:14" x14ac:dyDescent="0.35">
      <c r="A260" t="s">
        <v>262</v>
      </c>
      <c r="B260" t="s">
        <v>263</v>
      </c>
      <c r="C260" t="s">
        <v>263</v>
      </c>
      <c r="D260" t="s">
        <v>262</v>
      </c>
      <c r="E260" t="s">
        <v>264</v>
      </c>
      <c r="F260" t="s">
        <v>11</v>
      </c>
      <c r="G260" t="s">
        <v>12</v>
      </c>
      <c r="H260" t="s">
        <v>13</v>
      </c>
      <c r="I260" t="s">
        <v>65</v>
      </c>
      <c r="J260" t="s">
        <v>66</v>
      </c>
      <c r="K260" t="s">
        <v>64</v>
      </c>
      <c r="L260" s="9">
        <v>194521252</v>
      </c>
      <c r="M260" s="9">
        <v>194521252</v>
      </c>
      <c r="N260">
        <v>2017</v>
      </c>
    </row>
    <row r="261" spans="1:14" x14ac:dyDescent="0.35">
      <c r="A261" t="s">
        <v>262</v>
      </c>
      <c r="B261" t="s">
        <v>263</v>
      </c>
      <c r="C261" t="s">
        <v>263</v>
      </c>
      <c r="D261" t="s">
        <v>262</v>
      </c>
      <c r="E261" t="s">
        <v>264</v>
      </c>
      <c r="F261" t="s">
        <v>11</v>
      </c>
      <c r="G261" t="s">
        <v>12</v>
      </c>
      <c r="H261" t="s">
        <v>13</v>
      </c>
      <c r="I261" t="s">
        <v>14</v>
      </c>
      <c r="J261" t="s">
        <v>15</v>
      </c>
      <c r="K261" t="s">
        <v>16</v>
      </c>
      <c r="L261" s="9">
        <v>67404333</v>
      </c>
      <c r="M261" s="9">
        <v>67341400</v>
      </c>
      <c r="N261">
        <v>2018</v>
      </c>
    </row>
    <row r="262" spans="1:14" x14ac:dyDescent="0.35">
      <c r="A262" t="s">
        <v>262</v>
      </c>
      <c r="B262" t="s">
        <v>263</v>
      </c>
      <c r="C262" t="s">
        <v>263</v>
      </c>
      <c r="D262" t="s">
        <v>262</v>
      </c>
      <c r="E262" t="s">
        <v>264</v>
      </c>
      <c r="F262" t="s">
        <v>11</v>
      </c>
      <c r="G262" t="s">
        <v>12</v>
      </c>
      <c r="H262" t="s">
        <v>13</v>
      </c>
      <c r="I262" t="s">
        <v>14</v>
      </c>
      <c r="J262" t="s">
        <v>15</v>
      </c>
      <c r="K262" t="s">
        <v>16</v>
      </c>
      <c r="L262" s="9">
        <v>16851083</v>
      </c>
      <c r="M262" s="9">
        <v>16851083</v>
      </c>
      <c r="N262">
        <v>2018</v>
      </c>
    </row>
    <row r="263" spans="1:14" x14ac:dyDescent="0.35">
      <c r="A263" t="s">
        <v>262</v>
      </c>
      <c r="B263" t="s">
        <v>263</v>
      </c>
      <c r="C263" t="s">
        <v>263</v>
      </c>
      <c r="D263" t="s">
        <v>262</v>
      </c>
      <c r="E263" t="s">
        <v>264</v>
      </c>
      <c r="F263" t="s">
        <v>11</v>
      </c>
      <c r="G263" t="s">
        <v>12</v>
      </c>
      <c r="H263" t="s">
        <v>13</v>
      </c>
      <c r="I263" t="s">
        <v>77</v>
      </c>
      <c r="J263" t="s">
        <v>78</v>
      </c>
      <c r="K263" t="s">
        <v>43</v>
      </c>
      <c r="L263" s="9">
        <v>20759458</v>
      </c>
      <c r="M263" s="9">
        <v>0</v>
      </c>
      <c r="N263">
        <v>2018</v>
      </c>
    </row>
    <row r="264" spans="1:14" x14ac:dyDescent="0.35">
      <c r="A264" t="s">
        <v>262</v>
      </c>
      <c r="B264" t="s">
        <v>263</v>
      </c>
      <c r="C264" t="s">
        <v>263</v>
      </c>
      <c r="D264" t="s">
        <v>262</v>
      </c>
      <c r="E264" t="s">
        <v>264</v>
      </c>
      <c r="F264" t="s">
        <v>11</v>
      </c>
      <c r="G264" t="s">
        <v>12</v>
      </c>
      <c r="H264" t="s">
        <v>13</v>
      </c>
      <c r="I264" t="s">
        <v>41</v>
      </c>
      <c r="J264" t="s">
        <v>42</v>
      </c>
      <c r="K264" t="s">
        <v>43</v>
      </c>
      <c r="L264" s="9">
        <v>2991054464</v>
      </c>
      <c r="M264" s="9">
        <v>2957849118</v>
      </c>
      <c r="N264">
        <v>2018</v>
      </c>
    </row>
    <row r="265" spans="1:14" x14ac:dyDescent="0.35">
      <c r="A265" t="s">
        <v>262</v>
      </c>
      <c r="B265" t="s">
        <v>263</v>
      </c>
      <c r="C265" t="s">
        <v>263</v>
      </c>
      <c r="D265" t="s">
        <v>262</v>
      </c>
      <c r="E265" t="s">
        <v>264</v>
      </c>
      <c r="F265" t="s">
        <v>11</v>
      </c>
      <c r="G265" t="s">
        <v>12</v>
      </c>
      <c r="H265" t="s">
        <v>13</v>
      </c>
      <c r="I265" t="s">
        <v>41</v>
      </c>
      <c r="J265" t="s">
        <v>42</v>
      </c>
      <c r="K265" t="s">
        <v>43</v>
      </c>
      <c r="L265" s="9">
        <v>1496530038.28</v>
      </c>
      <c r="M265" s="9">
        <v>1442800530.28</v>
      </c>
      <c r="N265">
        <v>2018</v>
      </c>
    </row>
    <row r="266" spans="1:14" x14ac:dyDescent="0.35">
      <c r="A266" t="s">
        <v>262</v>
      </c>
      <c r="B266" t="s">
        <v>263</v>
      </c>
      <c r="C266" t="s">
        <v>263</v>
      </c>
      <c r="D266" t="s">
        <v>262</v>
      </c>
      <c r="E266" t="s">
        <v>264</v>
      </c>
      <c r="F266" t="s">
        <v>11</v>
      </c>
      <c r="G266" t="s">
        <v>12</v>
      </c>
      <c r="H266" t="s">
        <v>13</v>
      </c>
      <c r="I266" t="s">
        <v>41</v>
      </c>
      <c r="J266" t="s">
        <v>42</v>
      </c>
      <c r="K266" t="s">
        <v>43</v>
      </c>
      <c r="L266" s="9">
        <v>36912041</v>
      </c>
      <c r="M266" s="9">
        <v>30612067</v>
      </c>
      <c r="N266">
        <v>2018</v>
      </c>
    </row>
    <row r="267" spans="1:14" x14ac:dyDescent="0.35">
      <c r="A267" t="s">
        <v>262</v>
      </c>
      <c r="B267" t="s">
        <v>263</v>
      </c>
      <c r="C267" t="s">
        <v>263</v>
      </c>
      <c r="D267" t="s">
        <v>262</v>
      </c>
      <c r="E267" t="s">
        <v>264</v>
      </c>
      <c r="F267" t="s">
        <v>11</v>
      </c>
      <c r="G267" t="s">
        <v>12</v>
      </c>
      <c r="H267" t="s">
        <v>13</v>
      </c>
      <c r="I267" t="s">
        <v>41</v>
      </c>
      <c r="J267" t="s">
        <v>42</v>
      </c>
      <c r="K267" t="s">
        <v>43</v>
      </c>
      <c r="L267" s="9">
        <v>595510159</v>
      </c>
      <c r="M267" s="9">
        <v>593263659</v>
      </c>
      <c r="N267">
        <v>2018</v>
      </c>
    </row>
    <row r="268" spans="1:14" x14ac:dyDescent="0.35">
      <c r="A268" t="s">
        <v>262</v>
      </c>
      <c r="B268" t="s">
        <v>263</v>
      </c>
      <c r="C268" t="s">
        <v>263</v>
      </c>
      <c r="D268" t="s">
        <v>262</v>
      </c>
      <c r="E268" t="s">
        <v>264</v>
      </c>
      <c r="F268" t="s">
        <v>11</v>
      </c>
      <c r="G268" t="s">
        <v>12</v>
      </c>
      <c r="H268" t="s">
        <v>13</v>
      </c>
      <c r="I268" t="s">
        <v>41</v>
      </c>
      <c r="J268" t="s">
        <v>42</v>
      </c>
      <c r="K268" t="s">
        <v>43</v>
      </c>
      <c r="L268" s="9">
        <v>28377800</v>
      </c>
      <c r="M268" s="9">
        <v>26177853</v>
      </c>
      <c r="N268">
        <v>2018</v>
      </c>
    </row>
    <row r="269" spans="1:14" x14ac:dyDescent="0.35">
      <c r="A269" t="s">
        <v>262</v>
      </c>
      <c r="B269" t="s">
        <v>263</v>
      </c>
      <c r="C269" t="s">
        <v>263</v>
      </c>
      <c r="D269" t="s">
        <v>262</v>
      </c>
      <c r="E269" t="s">
        <v>264</v>
      </c>
      <c r="F269" t="s">
        <v>11</v>
      </c>
      <c r="G269" t="s">
        <v>12</v>
      </c>
      <c r="H269" t="s">
        <v>13</v>
      </c>
      <c r="I269" t="s">
        <v>41</v>
      </c>
      <c r="J269" t="s">
        <v>42</v>
      </c>
      <c r="K269" t="s">
        <v>43</v>
      </c>
      <c r="L269" s="9">
        <v>596101854</v>
      </c>
      <c r="M269" s="9">
        <v>233107670</v>
      </c>
      <c r="N269">
        <v>2018</v>
      </c>
    </row>
    <row r="270" spans="1:14" x14ac:dyDescent="0.35">
      <c r="A270" t="s">
        <v>262</v>
      </c>
      <c r="B270" t="s">
        <v>263</v>
      </c>
      <c r="C270" t="s">
        <v>263</v>
      </c>
      <c r="D270" t="s">
        <v>262</v>
      </c>
      <c r="E270" t="s">
        <v>264</v>
      </c>
      <c r="F270" t="s">
        <v>11</v>
      </c>
      <c r="G270" t="s">
        <v>12</v>
      </c>
      <c r="H270" t="s">
        <v>13</v>
      </c>
      <c r="I270" t="s">
        <v>41</v>
      </c>
      <c r="J270" t="s">
        <v>42</v>
      </c>
      <c r="K270" t="s">
        <v>43</v>
      </c>
      <c r="L270" s="9">
        <v>227483468</v>
      </c>
      <c r="M270" s="9">
        <v>217007288</v>
      </c>
      <c r="N270">
        <v>2018</v>
      </c>
    </row>
    <row r="271" spans="1:14" x14ac:dyDescent="0.35">
      <c r="A271" t="s">
        <v>262</v>
      </c>
      <c r="B271" t="s">
        <v>263</v>
      </c>
      <c r="C271" t="s">
        <v>263</v>
      </c>
      <c r="D271" t="s">
        <v>262</v>
      </c>
      <c r="E271" t="s">
        <v>264</v>
      </c>
      <c r="F271" t="s">
        <v>11</v>
      </c>
      <c r="G271" t="s">
        <v>12</v>
      </c>
      <c r="H271" t="s">
        <v>13</v>
      </c>
      <c r="I271" t="s">
        <v>41</v>
      </c>
      <c r="J271" t="s">
        <v>42</v>
      </c>
      <c r="K271" t="s">
        <v>43</v>
      </c>
      <c r="L271" s="9">
        <v>34742400</v>
      </c>
      <c r="M271" s="9">
        <v>34742400</v>
      </c>
      <c r="N271">
        <v>2018</v>
      </c>
    </row>
    <row r="272" spans="1:14" x14ac:dyDescent="0.35">
      <c r="A272" t="s">
        <v>262</v>
      </c>
      <c r="B272" t="s">
        <v>263</v>
      </c>
      <c r="C272" t="s">
        <v>263</v>
      </c>
      <c r="D272" t="s">
        <v>262</v>
      </c>
      <c r="E272" t="s">
        <v>264</v>
      </c>
      <c r="F272" t="s">
        <v>11</v>
      </c>
      <c r="G272" t="s">
        <v>12</v>
      </c>
      <c r="H272" t="s">
        <v>13</v>
      </c>
      <c r="I272" t="s">
        <v>48</v>
      </c>
      <c r="J272" t="s">
        <v>49</v>
      </c>
      <c r="K272" t="s">
        <v>43</v>
      </c>
      <c r="L272" s="9">
        <v>465638</v>
      </c>
      <c r="M272" s="9">
        <v>0</v>
      </c>
      <c r="N272">
        <v>2018</v>
      </c>
    </row>
    <row r="273" spans="1:14" x14ac:dyDescent="0.35">
      <c r="A273" t="s">
        <v>262</v>
      </c>
      <c r="B273" t="s">
        <v>263</v>
      </c>
      <c r="C273" t="s">
        <v>263</v>
      </c>
      <c r="D273" t="s">
        <v>262</v>
      </c>
      <c r="E273" t="s">
        <v>264</v>
      </c>
      <c r="F273" t="s">
        <v>11</v>
      </c>
      <c r="G273" t="s">
        <v>12</v>
      </c>
      <c r="H273" t="s">
        <v>13</v>
      </c>
      <c r="I273" t="s">
        <v>81</v>
      </c>
      <c r="J273" t="s">
        <v>82</v>
      </c>
      <c r="K273" t="s">
        <v>43</v>
      </c>
      <c r="L273" s="9">
        <v>573710000</v>
      </c>
      <c r="M273" s="9">
        <v>528808106</v>
      </c>
      <c r="N273">
        <v>2018</v>
      </c>
    </row>
    <row r="274" spans="1:14" x14ac:dyDescent="0.35">
      <c r="A274" t="s">
        <v>262</v>
      </c>
      <c r="B274" t="s">
        <v>263</v>
      </c>
      <c r="C274" t="s">
        <v>263</v>
      </c>
      <c r="D274" t="s">
        <v>262</v>
      </c>
      <c r="E274" t="s">
        <v>264</v>
      </c>
      <c r="F274" t="s">
        <v>11</v>
      </c>
      <c r="G274" t="s">
        <v>12</v>
      </c>
      <c r="H274" t="s">
        <v>13</v>
      </c>
      <c r="I274" t="s">
        <v>50</v>
      </c>
      <c r="J274" t="s">
        <v>51</v>
      </c>
      <c r="K274" t="s">
        <v>43</v>
      </c>
      <c r="L274" s="9">
        <v>254055349</v>
      </c>
      <c r="M274" s="9">
        <v>248472933.5</v>
      </c>
      <c r="N274">
        <v>2018</v>
      </c>
    </row>
    <row r="275" spans="1:14" x14ac:dyDescent="0.35">
      <c r="A275" t="s">
        <v>262</v>
      </c>
      <c r="B275" t="s">
        <v>263</v>
      </c>
      <c r="C275" t="s">
        <v>263</v>
      </c>
      <c r="D275" t="s">
        <v>262</v>
      </c>
      <c r="E275" t="s">
        <v>264</v>
      </c>
      <c r="F275" t="s">
        <v>11</v>
      </c>
      <c r="G275" t="s">
        <v>12</v>
      </c>
      <c r="H275" t="s">
        <v>13</v>
      </c>
      <c r="I275" t="s">
        <v>58</v>
      </c>
      <c r="J275" t="s">
        <v>59</v>
      </c>
      <c r="K275" t="s">
        <v>56</v>
      </c>
      <c r="L275" s="9">
        <v>2477195815</v>
      </c>
      <c r="M275" s="9">
        <v>1598571931</v>
      </c>
      <c r="N275">
        <v>2018</v>
      </c>
    </row>
    <row r="276" spans="1:14" x14ac:dyDescent="0.35">
      <c r="A276" t="s">
        <v>262</v>
      </c>
      <c r="B276" t="s">
        <v>263</v>
      </c>
      <c r="C276" t="s">
        <v>263</v>
      </c>
      <c r="D276" t="s">
        <v>262</v>
      </c>
      <c r="E276" t="s">
        <v>264</v>
      </c>
      <c r="F276" t="s">
        <v>11</v>
      </c>
      <c r="G276" t="s">
        <v>12</v>
      </c>
      <c r="H276" t="s">
        <v>13</v>
      </c>
      <c r="I276" t="s">
        <v>67</v>
      </c>
      <c r="J276" t="s">
        <v>68</v>
      </c>
      <c r="K276" t="s">
        <v>56</v>
      </c>
      <c r="L276" s="9">
        <v>240513437.78</v>
      </c>
      <c r="M276" s="9">
        <v>193596423</v>
      </c>
      <c r="N276">
        <v>2018</v>
      </c>
    </row>
    <row r="277" spans="1:14" x14ac:dyDescent="0.35">
      <c r="A277" t="s">
        <v>262</v>
      </c>
      <c r="B277" t="s">
        <v>263</v>
      </c>
      <c r="C277" t="s">
        <v>263</v>
      </c>
      <c r="D277" t="s">
        <v>262</v>
      </c>
      <c r="E277" t="s">
        <v>264</v>
      </c>
      <c r="F277" t="s">
        <v>11</v>
      </c>
      <c r="G277" t="s">
        <v>12</v>
      </c>
      <c r="H277" t="s">
        <v>13</v>
      </c>
      <c r="I277" t="s">
        <v>123</v>
      </c>
      <c r="J277" t="s">
        <v>124</v>
      </c>
      <c r="K277" t="s">
        <v>56</v>
      </c>
      <c r="L277" s="9">
        <v>299626666</v>
      </c>
      <c r="M277" s="9">
        <v>165305140</v>
      </c>
      <c r="N277">
        <v>2018</v>
      </c>
    </row>
    <row r="278" spans="1:14" x14ac:dyDescent="0.35">
      <c r="A278" t="s">
        <v>262</v>
      </c>
      <c r="B278" t="s">
        <v>263</v>
      </c>
      <c r="C278" t="s">
        <v>263</v>
      </c>
      <c r="D278" t="s">
        <v>262</v>
      </c>
      <c r="E278" t="s">
        <v>264</v>
      </c>
      <c r="F278" t="s">
        <v>11</v>
      </c>
      <c r="G278" t="s">
        <v>12</v>
      </c>
      <c r="H278" t="s">
        <v>13</v>
      </c>
      <c r="I278" t="s">
        <v>123</v>
      </c>
      <c r="J278" t="s">
        <v>124</v>
      </c>
      <c r="K278" t="s">
        <v>56</v>
      </c>
      <c r="L278" s="9">
        <v>77941897.489999995</v>
      </c>
      <c r="M278" s="9">
        <v>35124723.920000002</v>
      </c>
      <c r="N278">
        <v>2018</v>
      </c>
    </row>
    <row r="279" spans="1:14" x14ac:dyDescent="0.35">
      <c r="A279" t="s">
        <v>262</v>
      </c>
      <c r="B279" t="s">
        <v>263</v>
      </c>
      <c r="C279" t="s">
        <v>263</v>
      </c>
      <c r="D279" t="s">
        <v>262</v>
      </c>
      <c r="E279" t="s">
        <v>264</v>
      </c>
      <c r="F279" t="s">
        <v>11</v>
      </c>
      <c r="G279" t="s">
        <v>12</v>
      </c>
      <c r="H279" t="s">
        <v>13</v>
      </c>
      <c r="I279" t="s">
        <v>105</v>
      </c>
      <c r="J279" t="s">
        <v>106</v>
      </c>
      <c r="K279" t="s">
        <v>64</v>
      </c>
      <c r="L279" s="9">
        <v>2888103300.0900002</v>
      </c>
      <c r="M279" s="9">
        <v>1484924706</v>
      </c>
      <c r="N279">
        <v>2018</v>
      </c>
    </row>
    <row r="280" spans="1:14" x14ac:dyDescent="0.35">
      <c r="A280" t="s">
        <v>262</v>
      </c>
      <c r="B280" t="s">
        <v>263</v>
      </c>
      <c r="C280" t="s">
        <v>263</v>
      </c>
      <c r="D280" t="s">
        <v>262</v>
      </c>
      <c r="E280" t="s">
        <v>264</v>
      </c>
      <c r="F280" t="s">
        <v>11</v>
      </c>
      <c r="G280" t="s">
        <v>12</v>
      </c>
      <c r="H280" t="s">
        <v>13</v>
      </c>
      <c r="I280" t="s">
        <v>103</v>
      </c>
      <c r="J280" t="s">
        <v>104</v>
      </c>
      <c r="K280" t="s">
        <v>64</v>
      </c>
      <c r="L280" s="9">
        <v>119984167</v>
      </c>
      <c r="M280" s="9">
        <v>0</v>
      </c>
      <c r="N280">
        <v>2018</v>
      </c>
    </row>
    <row r="281" spans="1:14" x14ac:dyDescent="0.35">
      <c r="A281" t="s">
        <v>262</v>
      </c>
      <c r="B281" t="s">
        <v>263</v>
      </c>
      <c r="C281" t="s">
        <v>263</v>
      </c>
      <c r="D281" t="s">
        <v>262</v>
      </c>
      <c r="E281" t="s">
        <v>264</v>
      </c>
      <c r="F281" t="s">
        <v>11</v>
      </c>
      <c r="G281" t="s">
        <v>12</v>
      </c>
      <c r="H281" t="s">
        <v>13</v>
      </c>
      <c r="I281" t="s">
        <v>41</v>
      </c>
      <c r="J281" t="s">
        <v>42</v>
      </c>
      <c r="K281" t="s">
        <v>43</v>
      </c>
      <c r="L281" s="9">
        <v>918890886</v>
      </c>
      <c r="M281" s="9">
        <v>913104219</v>
      </c>
      <c r="N281">
        <v>2019</v>
      </c>
    </row>
    <row r="282" spans="1:14" x14ac:dyDescent="0.35">
      <c r="A282" t="s">
        <v>262</v>
      </c>
      <c r="B282" t="s">
        <v>263</v>
      </c>
      <c r="C282" t="s">
        <v>263</v>
      </c>
      <c r="D282" t="s">
        <v>262</v>
      </c>
      <c r="E282" t="s">
        <v>264</v>
      </c>
      <c r="F282" t="s">
        <v>11</v>
      </c>
      <c r="G282" t="s">
        <v>12</v>
      </c>
      <c r="H282" t="s">
        <v>13</v>
      </c>
      <c r="I282" t="s">
        <v>41</v>
      </c>
      <c r="J282" t="s">
        <v>42</v>
      </c>
      <c r="K282" t="s">
        <v>43</v>
      </c>
      <c r="L282" s="9">
        <v>1786346460</v>
      </c>
      <c r="M282" s="9">
        <v>1591329751</v>
      </c>
      <c r="N282">
        <v>2019</v>
      </c>
    </row>
    <row r="283" spans="1:14" x14ac:dyDescent="0.35">
      <c r="A283" t="s">
        <v>262</v>
      </c>
      <c r="B283" t="s">
        <v>263</v>
      </c>
      <c r="C283" t="s">
        <v>263</v>
      </c>
      <c r="D283" t="s">
        <v>262</v>
      </c>
      <c r="E283" t="s">
        <v>264</v>
      </c>
      <c r="F283" t="s">
        <v>11</v>
      </c>
      <c r="G283" t="s">
        <v>12</v>
      </c>
      <c r="H283" t="s">
        <v>13</v>
      </c>
      <c r="I283" t="s">
        <v>41</v>
      </c>
      <c r="J283" t="s">
        <v>42</v>
      </c>
      <c r="K283" t="s">
        <v>43</v>
      </c>
      <c r="L283" s="9">
        <v>6060365544.0299997</v>
      </c>
      <c r="M283" s="9">
        <v>5997015313.8299999</v>
      </c>
      <c r="N283">
        <v>2019</v>
      </c>
    </row>
    <row r="284" spans="1:14" x14ac:dyDescent="0.35">
      <c r="A284" t="s">
        <v>262</v>
      </c>
      <c r="B284" t="s">
        <v>263</v>
      </c>
      <c r="C284" t="s">
        <v>263</v>
      </c>
      <c r="D284" t="s">
        <v>262</v>
      </c>
      <c r="E284" t="s">
        <v>264</v>
      </c>
      <c r="F284" t="s">
        <v>11</v>
      </c>
      <c r="G284" t="s">
        <v>12</v>
      </c>
      <c r="H284" t="s">
        <v>13</v>
      </c>
      <c r="I284" t="s">
        <v>41</v>
      </c>
      <c r="J284" t="s">
        <v>42</v>
      </c>
      <c r="K284" t="s">
        <v>43</v>
      </c>
      <c r="L284" s="9">
        <v>32023100</v>
      </c>
      <c r="M284" s="9">
        <v>32023100</v>
      </c>
      <c r="N284">
        <v>2019</v>
      </c>
    </row>
    <row r="285" spans="1:14" x14ac:dyDescent="0.35">
      <c r="A285" t="s">
        <v>262</v>
      </c>
      <c r="B285" t="s">
        <v>263</v>
      </c>
      <c r="C285" t="s">
        <v>263</v>
      </c>
      <c r="D285" t="s">
        <v>262</v>
      </c>
      <c r="E285" t="s">
        <v>264</v>
      </c>
      <c r="F285" t="s">
        <v>11</v>
      </c>
      <c r="G285" t="s">
        <v>12</v>
      </c>
      <c r="H285" t="s">
        <v>13</v>
      </c>
      <c r="I285" t="s">
        <v>41</v>
      </c>
      <c r="J285" t="s">
        <v>42</v>
      </c>
      <c r="K285" t="s">
        <v>43</v>
      </c>
      <c r="L285" s="9">
        <v>445018400</v>
      </c>
      <c r="M285" s="9">
        <v>445018400</v>
      </c>
      <c r="N285">
        <v>2019</v>
      </c>
    </row>
    <row r="286" spans="1:14" x14ac:dyDescent="0.35">
      <c r="A286" t="s">
        <v>262</v>
      </c>
      <c r="B286" t="s">
        <v>263</v>
      </c>
      <c r="C286" t="s">
        <v>263</v>
      </c>
      <c r="D286" t="s">
        <v>262</v>
      </c>
      <c r="E286" t="s">
        <v>264</v>
      </c>
      <c r="F286" t="s">
        <v>11</v>
      </c>
      <c r="G286" t="s">
        <v>12</v>
      </c>
      <c r="H286" t="s">
        <v>13</v>
      </c>
      <c r="I286" t="s">
        <v>41</v>
      </c>
      <c r="J286" t="s">
        <v>42</v>
      </c>
      <c r="K286" t="s">
        <v>43</v>
      </c>
      <c r="L286" s="9">
        <v>597403</v>
      </c>
      <c r="M286" s="9">
        <v>597403</v>
      </c>
      <c r="N286">
        <v>2019</v>
      </c>
    </row>
    <row r="287" spans="1:14" x14ac:dyDescent="0.35">
      <c r="A287" t="s">
        <v>262</v>
      </c>
      <c r="B287" t="s">
        <v>263</v>
      </c>
      <c r="C287" t="s">
        <v>263</v>
      </c>
      <c r="D287" t="s">
        <v>262</v>
      </c>
      <c r="E287" t="s">
        <v>264</v>
      </c>
      <c r="F287" t="s">
        <v>11</v>
      </c>
      <c r="G287" t="s">
        <v>12</v>
      </c>
      <c r="H287" t="s">
        <v>13</v>
      </c>
      <c r="I287" t="s">
        <v>41</v>
      </c>
      <c r="J287" t="s">
        <v>42</v>
      </c>
      <c r="K287" t="s">
        <v>43</v>
      </c>
      <c r="L287" s="9">
        <v>634764628.69000006</v>
      </c>
      <c r="M287" s="9">
        <v>601518544</v>
      </c>
      <c r="N287">
        <v>2019</v>
      </c>
    </row>
    <row r="288" spans="1:14" x14ac:dyDescent="0.35">
      <c r="A288" t="s">
        <v>262</v>
      </c>
      <c r="B288" t="s">
        <v>263</v>
      </c>
      <c r="C288" t="s">
        <v>263</v>
      </c>
      <c r="D288" t="s">
        <v>262</v>
      </c>
      <c r="E288" t="s">
        <v>264</v>
      </c>
      <c r="F288" t="s">
        <v>11</v>
      </c>
      <c r="G288" t="s">
        <v>12</v>
      </c>
      <c r="H288" t="s">
        <v>13</v>
      </c>
      <c r="I288" t="s">
        <v>41</v>
      </c>
      <c r="J288" t="s">
        <v>42</v>
      </c>
      <c r="K288" t="s">
        <v>43</v>
      </c>
      <c r="L288" s="9">
        <v>28478661</v>
      </c>
      <c r="M288" s="9">
        <v>28478661</v>
      </c>
      <c r="N288">
        <v>2019</v>
      </c>
    </row>
    <row r="289" spans="1:14" x14ac:dyDescent="0.35">
      <c r="A289" t="s">
        <v>262</v>
      </c>
      <c r="B289" t="s">
        <v>263</v>
      </c>
      <c r="C289" t="s">
        <v>263</v>
      </c>
      <c r="D289" t="s">
        <v>262</v>
      </c>
      <c r="E289" t="s">
        <v>264</v>
      </c>
      <c r="F289" t="s">
        <v>11</v>
      </c>
      <c r="G289" t="s">
        <v>12</v>
      </c>
      <c r="H289" t="s">
        <v>13</v>
      </c>
      <c r="I289" t="s">
        <v>81</v>
      </c>
      <c r="J289" t="s">
        <v>82</v>
      </c>
      <c r="K289" t="s">
        <v>43</v>
      </c>
      <c r="L289" s="9">
        <v>459556189</v>
      </c>
      <c r="M289" s="9">
        <v>0</v>
      </c>
      <c r="N289">
        <v>2019</v>
      </c>
    </row>
    <row r="290" spans="1:14" x14ac:dyDescent="0.35">
      <c r="A290" t="s">
        <v>262</v>
      </c>
      <c r="B290" t="s">
        <v>263</v>
      </c>
      <c r="C290" t="s">
        <v>263</v>
      </c>
      <c r="D290" t="s">
        <v>262</v>
      </c>
      <c r="E290" t="s">
        <v>264</v>
      </c>
      <c r="F290" t="s">
        <v>11</v>
      </c>
      <c r="G290" t="s">
        <v>12</v>
      </c>
      <c r="H290" t="s">
        <v>13</v>
      </c>
      <c r="I290" t="s">
        <v>50</v>
      </c>
      <c r="J290" t="s">
        <v>51</v>
      </c>
      <c r="K290" t="s">
        <v>43</v>
      </c>
      <c r="L290" s="9">
        <v>202591585.80000001</v>
      </c>
      <c r="M290" s="9">
        <v>77608861</v>
      </c>
      <c r="N290">
        <v>2019</v>
      </c>
    </row>
    <row r="291" spans="1:14" x14ac:dyDescent="0.35">
      <c r="A291" t="s">
        <v>262</v>
      </c>
      <c r="B291" t="s">
        <v>263</v>
      </c>
      <c r="C291" t="s">
        <v>263</v>
      </c>
      <c r="D291" t="s">
        <v>262</v>
      </c>
      <c r="E291" t="s">
        <v>264</v>
      </c>
      <c r="F291" t="s">
        <v>11</v>
      </c>
      <c r="G291" t="s">
        <v>12</v>
      </c>
      <c r="H291" t="s">
        <v>13</v>
      </c>
      <c r="I291" t="s">
        <v>58</v>
      </c>
      <c r="J291" t="s">
        <v>59</v>
      </c>
      <c r="K291" t="s">
        <v>56</v>
      </c>
      <c r="L291" s="9">
        <v>5428879400.1899996</v>
      </c>
      <c r="M291" s="9">
        <v>4850436604</v>
      </c>
      <c r="N291">
        <v>2019</v>
      </c>
    </row>
    <row r="292" spans="1:14" x14ac:dyDescent="0.35">
      <c r="A292" t="s">
        <v>262</v>
      </c>
      <c r="B292" t="s">
        <v>263</v>
      </c>
      <c r="C292" t="s">
        <v>263</v>
      </c>
      <c r="D292" t="s">
        <v>262</v>
      </c>
      <c r="E292" t="s">
        <v>264</v>
      </c>
      <c r="F292" t="s">
        <v>11</v>
      </c>
      <c r="G292" t="s">
        <v>12</v>
      </c>
      <c r="H292" t="s">
        <v>13</v>
      </c>
      <c r="I292" t="s">
        <v>123</v>
      </c>
      <c r="J292" t="s">
        <v>124</v>
      </c>
      <c r="K292" t="s">
        <v>56</v>
      </c>
      <c r="L292" s="9">
        <v>643584295.49000001</v>
      </c>
      <c r="M292" s="9">
        <v>268480019</v>
      </c>
      <c r="N292">
        <v>2019</v>
      </c>
    </row>
    <row r="293" spans="1:14" x14ac:dyDescent="0.35">
      <c r="A293" t="s">
        <v>262</v>
      </c>
      <c r="B293" t="s">
        <v>263</v>
      </c>
      <c r="C293" t="s">
        <v>263</v>
      </c>
      <c r="D293" t="s">
        <v>262</v>
      </c>
      <c r="E293" t="s">
        <v>264</v>
      </c>
      <c r="F293" t="s">
        <v>11</v>
      </c>
      <c r="G293" t="s">
        <v>12</v>
      </c>
      <c r="H293" t="s">
        <v>13</v>
      </c>
      <c r="I293" t="s">
        <v>123</v>
      </c>
      <c r="J293" t="s">
        <v>124</v>
      </c>
      <c r="K293" t="s">
        <v>56</v>
      </c>
      <c r="L293" s="9">
        <v>89865064.849999994</v>
      </c>
      <c r="M293" s="9">
        <v>83641674.799999997</v>
      </c>
      <c r="N293">
        <v>2019</v>
      </c>
    </row>
    <row r="294" spans="1:14" x14ac:dyDescent="0.35">
      <c r="A294" t="s">
        <v>262</v>
      </c>
      <c r="B294" t="s">
        <v>263</v>
      </c>
      <c r="C294" t="s">
        <v>263</v>
      </c>
      <c r="D294" t="s">
        <v>262</v>
      </c>
      <c r="E294" t="s">
        <v>264</v>
      </c>
      <c r="F294" t="s">
        <v>11</v>
      </c>
      <c r="G294" t="s">
        <v>12</v>
      </c>
      <c r="H294" t="s">
        <v>13</v>
      </c>
      <c r="I294" t="s">
        <v>105</v>
      </c>
      <c r="J294" t="s">
        <v>106</v>
      </c>
      <c r="K294" t="s">
        <v>64</v>
      </c>
      <c r="L294" s="9">
        <v>674687000</v>
      </c>
      <c r="M294" s="9">
        <v>674687000</v>
      </c>
      <c r="N294">
        <v>2019</v>
      </c>
    </row>
    <row r="295" spans="1:14" x14ac:dyDescent="0.35">
      <c r="A295" t="s">
        <v>262</v>
      </c>
      <c r="B295" t="s">
        <v>263</v>
      </c>
      <c r="C295" t="s">
        <v>263</v>
      </c>
      <c r="D295" t="s">
        <v>262</v>
      </c>
      <c r="E295" t="s">
        <v>264</v>
      </c>
      <c r="F295" t="s">
        <v>11</v>
      </c>
      <c r="G295" t="s">
        <v>12</v>
      </c>
      <c r="H295" t="s">
        <v>13</v>
      </c>
      <c r="I295" t="s">
        <v>105</v>
      </c>
      <c r="J295" t="s">
        <v>106</v>
      </c>
      <c r="K295" t="s">
        <v>64</v>
      </c>
      <c r="L295" s="9">
        <v>4158093169.8200002</v>
      </c>
      <c r="M295" s="9">
        <v>2543532188.29</v>
      </c>
      <c r="N295">
        <v>2019</v>
      </c>
    </row>
    <row r="296" spans="1:14" x14ac:dyDescent="0.35">
      <c r="A296" t="s">
        <v>262</v>
      </c>
      <c r="B296" t="s">
        <v>263</v>
      </c>
      <c r="C296" t="s">
        <v>263</v>
      </c>
      <c r="D296" t="s">
        <v>262</v>
      </c>
      <c r="E296" t="s">
        <v>264</v>
      </c>
      <c r="F296" t="s">
        <v>11</v>
      </c>
      <c r="G296" t="s">
        <v>12</v>
      </c>
      <c r="H296" t="s">
        <v>13</v>
      </c>
      <c r="I296" t="s">
        <v>105</v>
      </c>
      <c r="J296" t="s">
        <v>106</v>
      </c>
      <c r="K296" t="s">
        <v>64</v>
      </c>
      <c r="L296" s="9">
        <v>247909148.71000001</v>
      </c>
      <c r="M296" s="9">
        <v>247901099.13</v>
      </c>
      <c r="N296">
        <v>2019</v>
      </c>
    </row>
    <row r="297" spans="1:14" x14ac:dyDescent="0.35">
      <c r="A297" t="s">
        <v>262</v>
      </c>
      <c r="B297" t="s">
        <v>263</v>
      </c>
      <c r="C297" t="s">
        <v>263</v>
      </c>
      <c r="D297" t="s">
        <v>265</v>
      </c>
      <c r="E297" t="s">
        <v>266</v>
      </c>
      <c r="F297" t="s">
        <v>11</v>
      </c>
      <c r="G297" t="s">
        <v>12</v>
      </c>
      <c r="H297" t="s">
        <v>13</v>
      </c>
      <c r="I297" t="s">
        <v>75</v>
      </c>
      <c r="J297" t="s">
        <v>76</v>
      </c>
      <c r="K297" t="s">
        <v>43</v>
      </c>
      <c r="L297" s="9">
        <v>301096570</v>
      </c>
      <c r="M297" s="9">
        <v>262397340.00000003</v>
      </c>
      <c r="N297">
        <v>2016</v>
      </c>
    </row>
    <row r="298" spans="1:14" x14ac:dyDescent="0.35">
      <c r="A298" t="s">
        <v>262</v>
      </c>
      <c r="B298" t="s">
        <v>263</v>
      </c>
      <c r="C298" t="s">
        <v>263</v>
      </c>
      <c r="D298" t="s">
        <v>265</v>
      </c>
      <c r="E298" t="s">
        <v>266</v>
      </c>
      <c r="F298" t="s">
        <v>11</v>
      </c>
      <c r="G298" t="s">
        <v>12</v>
      </c>
      <c r="H298" t="s">
        <v>13</v>
      </c>
      <c r="I298" t="s">
        <v>48</v>
      </c>
      <c r="J298" t="s">
        <v>49</v>
      </c>
      <c r="K298" t="s">
        <v>43</v>
      </c>
      <c r="L298" s="9">
        <v>100000000</v>
      </c>
      <c r="M298" s="9">
        <v>0</v>
      </c>
      <c r="N298">
        <v>2016</v>
      </c>
    </row>
    <row r="299" spans="1:14" x14ac:dyDescent="0.35">
      <c r="A299" t="s">
        <v>262</v>
      </c>
      <c r="B299" t="s">
        <v>263</v>
      </c>
      <c r="C299" t="s">
        <v>263</v>
      </c>
      <c r="D299" t="s">
        <v>265</v>
      </c>
      <c r="E299" t="s">
        <v>266</v>
      </c>
      <c r="F299" t="s">
        <v>11</v>
      </c>
      <c r="G299" t="s">
        <v>12</v>
      </c>
      <c r="H299" t="s">
        <v>13</v>
      </c>
      <c r="I299" t="s">
        <v>48</v>
      </c>
      <c r="J299" t="s">
        <v>49</v>
      </c>
      <c r="K299" t="s">
        <v>43</v>
      </c>
      <c r="L299" s="9">
        <v>65093910</v>
      </c>
      <c r="M299" s="9">
        <v>0</v>
      </c>
      <c r="N299">
        <v>2016</v>
      </c>
    </row>
    <row r="300" spans="1:14" x14ac:dyDescent="0.35">
      <c r="A300" t="s">
        <v>262</v>
      </c>
      <c r="B300" t="s">
        <v>263</v>
      </c>
      <c r="C300" t="s">
        <v>263</v>
      </c>
      <c r="D300" t="s">
        <v>265</v>
      </c>
      <c r="E300" t="s">
        <v>266</v>
      </c>
      <c r="F300" t="s">
        <v>11</v>
      </c>
      <c r="G300" t="s">
        <v>12</v>
      </c>
      <c r="H300" t="s">
        <v>13</v>
      </c>
      <c r="I300" t="s">
        <v>81</v>
      </c>
      <c r="J300" t="s">
        <v>82</v>
      </c>
      <c r="K300" t="s">
        <v>43</v>
      </c>
      <c r="L300" s="9">
        <v>583349050</v>
      </c>
      <c r="M300" s="9">
        <v>448264300</v>
      </c>
      <c r="N300">
        <v>2016</v>
      </c>
    </row>
    <row r="301" spans="1:14" x14ac:dyDescent="0.35">
      <c r="A301" t="s">
        <v>262</v>
      </c>
      <c r="B301" t="s">
        <v>263</v>
      </c>
      <c r="C301" t="s">
        <v>263</v>
      </c>
      <c r="D301" t="s">
        <v>265</v>
      </c>
      <c r="E301" t="s">
        <v>266</v>
      </c>
      <c r="F301" t="s">
        <v>11</v>
      </c>
      <c r="G301" t="s">
        <v>12</v>
      </c>
      <c r="H301" t="s">
        <v>13</v>
      </c>
      <c r="I301" t="s">
        <v>81</v>
      </c>
      <c r="J301" t="s">
        <v>82</v>
      </c>
      <c r="K301" t="s">
        <v>43</v>
      </c>
      <c r="L301" s="9">
        <v>660165000</v>
      </c>
      <c r="M301" s="9">
        <v>630165000</v>
      </c>
      <c r="N301">
        <v>2016</v>
      </c>
    </row>
    <row r="302" spans="1:14" x14ac:dyDescent="0.35">
      <c r="A302" t="s">
        <v>262</v>
      </c>
      <c r="B302" t="s">
        <v>263</v>
      </c>
      <c r="C302" t="s">
        <v>263</v>
      </c>
      <c r="D302" t="s">
        <v>265</v>
      </c>
      <c r="E302" t="s">
        <v>266</v>
      </c>
      <c r="F302" t="s">
        <v>11</v>
      </c>
      <c r="G302" t="s">
        <v>12</v>
      </c>
      <c r="H302" t="s">
        <v>13</v>
      </c>
      <c r="I302" t="s">
        <v>81</v>
      </c>
      <c r="J302" t="s">
        <v>82</v>
      </c>
      <c r="K302" t="s">
        <v>43</v>
      </c>
      <c r="L302" s="9">
        <v>70000000</v>
      </c>
      <c r="M302" s="9">
        <v>59772210</v>
      </c>
      <c r="N302">
        <v>2016</v>
      </c>
    </row>
    <row r="303" spans="1:14" x14ac:dyDescent="0.35">
      <c r="A303" t="s">
        <v>262</v>
      </c>
      <c r="B303" t="s">
        <v>263</v>
      </c>
      <c r="C303" t="s">
        <v>263</v>
      </c>
      <c r="D303" t="s">
        <v>265</v>
      </c>
      <c r="E303" t="s">
        <v>266</v>
      </c>
      <c r="F303" t="s">
        <v>11</v>
      </c>
      <c r="G303" t="s">
        <v>12</v>
      </c>
      <c r="H303" t="s">
        <v>13</v>
      </c>
      <c r="I303" t="s">
        <v>81</v>
      </c>
      <c r="J303" t="s">
        <v>82</v>
      </c>
      <c r="K303" t="s">
        <v>43</v>
      </c>
      <c r="L303" s="9">
        <v>71000000</v>
      </c>
      <c r="M303" s="9">
        <v>71000000</v>
      </c>
      <c r="N303">
        <v>2016</v>
      </c>
    </row>
    <row r="304" spans="1:14" x14ac:dyDescent="0.35">
      <c r="A304" t="s">
        <v>262</v>
      </c>
      <c r="B304" t="s">
        <v>263</v>
      </c>
      <c r="C304" t="s">
        <v>263</v>
      </c>
      <c r="D304" t="s">
        <v>265</v>
      </c>
      <c r="E304" t="s">
        <v>266</v>
      </c>
      <c r="F304" t="s">
        <v>11</v>
      </c>
      <c r="G304" t="s">
        <v>12</v>
      </c>
      <c r="H304" t="s">
        <v>13</v>
      </c>
      <c r="I304" t="s">
        <v>81</v>
      </c>
      <c r="J304" t="s">
        <v>82</v>
      </c>
      <c r="K304" t="s">
        <v>43</v>
      </c>
      <c r="L304" s="9">
        <v>20000000</v>
      </c>
      <c r="M304" s="9">
        <v>20000000</v>
      </c>
      <c r="N304">
        <v>2016</v>
      </c>
    </row>
    <row r="305" spans="1:14" x14ac:dyDescent="0.35">
      <c r="A305" t="s">
        <v>262</v>
      </c>
      <c r="B305" t="s">
        <v>263</v>
      </c>
      <c r="C305" t="s">
        <v>263</v>
      </c>
      <c r="D305" t="s">
        <v>265</v>
      </c>
      <c r="E305" t="s">
        <v>266</v>
      </c>
      <c r="F305" t="s">
        <v>11</v>
      </c>
      <c r="G305" t="s">
        <v>12</v>
      </c>
      <c r="H305" t="s">
        <v>13</v>
      </c>
      <c r="I305" t="s">
        <v>81</v>
      </c>
      <c r="J305" t="s">
        <v>82</v>
      </c>
      <c r="K305" t="s">
        <v>43</v>
      </c>
      <c r="L305" s="9">
        <v>90000000</v>
      </c>
      <c r="M305" s="9">
        <v>57665190</v>
      </c>
      <c r="N305">
        <v>2016</v>
      </c>
    </row>
    <row r="306" spans="1:14" x14ac:dyDescent="0.35">
      <c r="A306" t="s">
        <v>262</v>
      </c>
      <c r="B306" t="s">
        <v>263</v>
      </c>
      <c r="C306" t="s">
        <v>263</v>
      </c>
      <c r="D306" t="s">
        <v>265</v>
      </c>
      <c r="E306" t="s">
        <v>266</v>
      </c>
      <c r="F306" t="s">
        <v>11</v>
      </c>
      <c r="G306" t="s">
        <v>12</v>
      </c>
      <c r="H306" t="s">
        <v>13</v>
      </c>
      <c r="I306" t="s">
        <v>73</v>
      </c>
      <c r="J306" t="s">
        <v>74</v>
      </c>
      <c r="K306" t="s">
        <v>43</v>
      </c>
      <c r="L306" s="9">
        <v>22695846</v>
      </c>
      <c r="M306" s="9">
        <v>12102916</v>
      </c>
      <c r="N306">
        <v>2017</v>
      </c>
    </row>
    <row r="307" spans="1:14" x14ac:dyDescent="0.35">
      <c r="A307" t="s">
        <v>262</v>
      </c>
      <c r="B307" t="s">
        <v>263</v>
      </c>
      <c r="C307" t="s">
        <v>263</v>
      </c>
      <c r="D307" t="s">
        <v>265</v>
      </c>
      <c r="E307" t="s">
        <v>266</v>
      </c>
      <c r="F307" t="s">
        <v>11</v>
      </c>
      <c r="G307" t="s">
        <v>12</v>
      </c>
      <c r="H307" t="s">
        <v>13</v>
      </c>
      <c r="I307" t="s">
        <v>75</v>
      </c>
      <c r="J307" t="s">
        <v>76</v>
      </c>
      <c r="K307" t="s">
        <v>43</v>
      </c>
      <c r="L307" s="9">
        <v>312000000</v>
      </c>
      <c r="M307" s="9">
        <v>298051200</v>
      </c>
      <c r="N307">
        <v>2017</v>
      </c>
    </row>
    <row r="308" spans="1:14" x14ac:dyDescent="0.35">
      <c r="A308" t="s">
        <v>262</v>
      </c>
      <c r="B308" t="s">
        <v>263</v>
      </c>
      <c r="C308" t="s">
        <v>263</v>
      </c>
      <c r="D308" t="s">
        <v>265</v>
      </c>
      <c r="E308" t="s">
        <v>266</v>
      </c>
      <c r="F308" t="s">
        <v>11</v>
      </c>
      <c r="G308" t="s">
        <v>12</v>
      </c>
      <c r="H308" t="s">
        <v>13</v>
      </c>
      <c r="I308" t="s">
        <v>48</v>
      </c>
      <c r="J308" t="s">
        <v>49</v>
      </c>
      <c r="K308" t="s">
        <v>43</v>
      </c>
      <c r="L308" s="9">
        <v>80709372</v>
      </c>
      <c r="M308" s="9">
        <v>11507239</v>
      </c>
      <c r="N308">
        <v>2017</v>
      </c>
    </row>
    <row r="309" spans="1:14" x14ac:dyDescent="0.35">
      <c r="A309" t="s">
        <v>262</v>
      </c>
      <c r="B309" t="s">
        <v>263</v>
      </c>
      <c r="C309" t="s">
        <v>263</v>
      </c>
      <c r="D309" t="s">
        <v>265</v>
      </c>
      <c r="E309" t="s">
        <v>266</v>
      </c>
      <c r="F309" t="s">
        <v>11</v>
      </c>
      <c r="G309" t="s">
        <v>12</v>
      </c>
      <c r="H309" t="s">
        <v>13</v>
      </c>
      <c r="I309" t="s">
        <v>81</v>
      </c>
      <c r="J309" t="s">
        <v>82</v>
      </c>
      <c r="K309" t="s">
        <v>43</v>
      </c>
      <c r="L309" s="9">
        <v>30000000</v>
      </c>
      <c r="M309" s="9">
        <v>20460000</v>
      </c>
      <c r="N309">
        <v>2017</v>
      </c>
    </row>
    <row r="310" spans="1:14" x14ac:dyDescent="0.35">
      <c r="A310" t="s">
        <v>262</v>
      </c>
      <c r="B310" t="s">
        <v>263</v>
      </c>
      <c r="C310" t="s">
        <v>263</v>
      </c>
      <c r="D310" t="s">
        <v>265</v>
      </c>
      <c r="E310" t="s">
        <v>266</v>
      </c>
      <c r="F310" t="s">
        <v>11</v>
      </c>
      <c r="G310" t="s">
        <v>12</v>
      </c>
      <c r="H310" t="s">
        <v>13</v>
      </c>
      <c r="I310" t="s">
        <v>81</v>
      </c>
      <c r="J310" t="s">
        <v>82</v>
      </c>
      <c r="K310" t="s">
        <v>43</v>
      </c>
      <c r="L310" s="9">
        <v>100000000</v>
      </c>
      <c r="M310" s="9">
        <v>99054400</v>
      </c>
      <c r="N310">
        <v>2017</v>
      </c>
    </row>
    <row r="311" spans="1:14" x14ac:dyDescent="0.35">
      <c r="A311" t="s">
        <v>262</v>
      </c>
      <c r="B311" t="s">
        <v>263</v>
      </c>
      <c r="C311" t="s">
        <v>263</v>
      </c>
      <c r="D311" t="s">
        <v>265</v>
      </c>
      <c r="E311" t="s">
        <v>266</v>
      </c>
      <c r="F311" t="s">
        <v>11</v>
      </c>
      <c r="G311" t="s">
        <v>12</v>
      </c>
      <c r="H311" t="s">
        <v>13</v>
      </c>
      <c r="I311" t="s">
        <v>81</v>
      </c>
      <c r="J311" t="s">
        <v>82</v>
      </c>
      <c r="K311" t="s">
        <v>43</v>
      </c>
      <c r="L311" s="9">
        <v>341000000</v>
      </c>
      <c r="M311" s="9">
        <v>295931000</v>
      </c>
      <c r="N311">
        <v>2017</v>
      </c>
    </row>
    <row r="312" spans="1:14" x14ac:dyDescent="0.35">
      <c r="A312" t="s">
        <v>262</v>
      </c>
      <c r="B312" t="s">
        <v>263</v>
      </c>
      <c r="C312" t="s">
        <v>263</v>
      </c>
      <c r="D312" t="s">
        <v>265</v>
      </c>
      <c r="E312" t="s">
        <v>266</v>
      </c>
      <c r="F312" t="s">
        <v>11</v>
      </c>
      <c r="G312" t="s">
        <v>12</v>
      </c>
      <c r="H312" t="s">
        <v>13</v>
      </c>
      <c r="I312" t="s">
        <v>81</v>
      </c>
      <c r="J312" t="s">
        <v>82</v>
      </c>
      <c r="K312" t="s">
        <v>43</v>
      </c>
      <c r="L312" s="9">
        <v>780000000</v>
      </c>
      <c r="M312" s="9">
        <v>459479680</v>
      </c>
      <c r="N312">
        <v>2017</v>
      </c>
    </row>
    <row r="313" spans="1:14" x14ac:dyDescent="0.35">
      <c r="A313" t="s">
        <v>262</v>
      </c>
      <c r="B313" t="s">
        <v>263</v>
      </c>
      <c r="C313" t="s">
        <v>263</v>
      </c>
      <c r="D313" t="s">
        <v>265</v>
      </c>
      <c r="E313" t="s">
        <v>266</v>
      </c>
      <c r="F313" t="s">
        <v>11</v>
      </c>
      <c r="G313" t="s">
        <v>12</v>
      </c>
      <c r="H313" t="s">
        <v>13</v>
      </c>
      <c r="I313" t="s">
        <v>81</v>
      </c>
      <c r="J313" t="s">
        <v>82</v>
      </c>
      <c r="K313" t="s">
        <v>43</v>
      </c>
      <c r="L313" s="9">
        <v>40000000</v>
      </c>
      <c r="M313" s="9">
        <v>19160000</v>
      </c>
      <c r="N313">
        <v>2017</v>
      </c>
    </row>
    <row r="314" spans="1:14" x14ac:dyDescent="0.35">
      <c r="A314" t="s">
        <v>262</v>
      </c>
      <c r="B314" t="s">
        <v>263</v>
      </c>
      <c r="C314" t="s">
        <v>263</v>
      </c>
      <c r="D314" t="s">
        <v>265</v>
      </c>
      <c r="E314" t="s">
        <v>266</v>
      </c>
      <c r="F314" t="s">
        <v>11</v>
      </c>
      <c r="G314" t="s">
        <v>12</v>
      </c>
      <c r="H314" t="s">
        <v>13</v>
      </c>
      <c r="I314" t="s">
        <v>81</v>
      </c>
      <c r="J314" t="s">
        <v>82</v>
      </c>
      <c r="K314" t="s">
        <v>43</v>
      </c>
      <c r="L314" s="9">
        <v>100000000</v>
      </c>
      <c r="M314" s="9">
        <v>92425200</v>
      </c>
      <c r="N314">
        <v>2017</v>
      </c>
    </row>
    <row r="315" spans="1:14" x14ac:dyDescent="0.35">
      <c r="A315" t="s">
        <v>262</v>
      </c>
      <c r="B315" t="s">
        <v>263</v>
      </c>
      <c r="C315" t="s">
        <v>263</v>
      </c>
      <c r="D315" t="s">
        <v>265</v>
      </c>
      <c r="E315" t="s">
        <v>266</v>
      </c>
      <c r="F315" t="s">
        <v>11</v>
      </c>
      <c r="G315" t="s">
        <v>12</v>
      </c>
      <c r="H315" t="s">
        <v>13</v>
      </c>
      <c r="I315" t="s">
        <v>75</v>
      </c>
      <c r="J315" t="s">
        <v>76</v>
      </c>
      <c r="K315" t="s">
        <v>43</v>
      </c>
      <c r="L315" s="9">
        <v>364832887</v>
      </c>
      <c r="M315" s="9">
        <v>330547200</v>
      </c>
      <c r="N315">
        <v>2018</v>
      </c>
    </row>
    <row r="316" spans="1:14" x14ac:dyDescent="0.35">
      <c r="A316" t="s">
        <v>262</v>
      </c>
      <c r="B316" t="s">
        <v>263</v>
      </c>
      <c r="C316" t="s">
        <v>263</v>
      </c>
      <c r="D316" t="s">
        <v>265</v>
      </c>
      <c r="E316" t="s">
        <v>266</v>
      </c>
      <c r="F316" t="s">
        <v>11</v>
      </c>
      <c r="G316" t="s">
        <v>12</v>
      </c>
      <c r="H316" t="s">
        <v>13</v>
      </c>
      <c r="I316" t="s">
        <v>48</v>
      </c>
      <c r="J316" t="s">
        <v>49</v>
      </c>
      <c r="K316" t="s">
        <v>43</v>
      </c>
      <c r="L316" s="9">
        <v>21000000</v>
      </c>
      <c r="M316" s="9">
        <v>20495000</v>
      </c>
      <c r="N316">
        <v>2018</v>
      </c>
    </row>
    <row r="317" spans="1:14" x14ac:dyDescent="0.35">
      <c r="A317" t="s">
        <v>262</v>
      </c>
      <c r="B317" t="s">
        <v>263</v>
      </c>
      <c r="C317" t="s">
        <v>263</v>
      </c>
      <c r="D317" t="s">
        <v>265</v>
      </c>
      <c r="E317" t="s">
        <v>266</v>
      </c>
      <c r="F317" t="s">
        <v>11</v>
      </c>
      <c r="G317" t="s">
        <v>12</v>
      </c>
      <c r="H317" t="s">
        <v>13</v>
      </c>
      <c r="I317" t="s">
        <v>48</v>
      </c>
      <c r="J317" t="s">
        <v>49</v>
      </c>
      <c r="K317" t="s">
        <v>43</v>
      </c>
      <c r="L317" s="9">
        <v>300000000</v>
      </c>
      <c r="M317" s="9">
        <v>277069530</v>
      </c>
      <c r="N317">
        <v>2018</v>
      </c>
    </row>
    <row r="318" spans="1:14" x14ac:dyDescent="0.35">
      <c r="A318" t="s">
        <v>262</v>
      </c>
      <c r="B318" t="s">
        <v>263</v>
      </c>
      <c r="C318" t="s">
        <v>263</v>
      </c>
      <c r="D318" t="s">
        <v>265</v>
      </c>
      <c r="E318" t="s">
        <v>266</v>
      </c>
      <c r="F318" t="s">
        <v>11</v>
      </c>
      <c r="G318" t="s">
        <v>12</v>
      </c>
      <c r="H318" t="s">
        <v>13</v>
      </c>
      <c r="I318" t="s">
        <v>48</v>
      </c>
      <c r="J318" t="s">
        <v>49</v>
      </c>
      <c r="K318" t="s">
        <v>43</v>
      </c>
      <c r="L318" s="9">
        <v>21039980</v>
      </c>
      <c r="M318" s="9">
        <v>20964963</v>
      </c>
      <c r="N318">
        <v>2018</v>
      </c>
    </row>
    <row r="319" spans="1:14" x14ac:dyDescent="0.35">
      <c r="A319" t="s">
        <v>262</v>
      </c>
      <c r="B319" t="s">
        <v>263</v>
      </c>
      <c r="C319" t="s">
        <v>263</v>
      </c>
      <c r="D319" t="s">
        <v>265</v>
      </c>
      <c r="E319" t="s">
        <v>266</v>
      </c>
      <c r="F319" t="s">
        <v>11</v>
      </c>
      <c r="G319" t="s">
        <v>12</v>
      </c>
      <c r="H319" t="s">
        <v>13</v>
      </c>
      <c r="I319" t="s">
        <v>81</v>
      </c>
      <c r="J319" t="s">
        <v>82</v>
      </c>
      <c r="K319" t="s">
        <v>43</v>
      </c>
      <c r="L319" s="9">
        <v>1200000000</v>
      </c>
      <c r="M319" s="9">
        <v>0</v>
      </c>
      <c r="N319">
        <v>2018</v>
      </c>
    </row>
    <row r="320" spans="1:14" x14ac:dyDescent="0.35">
      <c r="A320" t="s">
        <v>262</v>
      </c>
      <c r="B320" t="s">
        <v>263</v>
      </c>
      <c r="C320" t="s">
        <v>263</v>
      </c>
      <c r="D320" t="s">
        <v>265</v>
      </c>
      <c r="E320" t="s">
        <v>266</v>
      </c>
      <c r="F320" t="s">
        <v>11</v>
      </c>
      <c r="G320" t="s">
        <v>12</v>
      </c>
      <c r="H320" t="s">
        <v>13</v>
      </c>
      <c r="I320" t="s">
        <v>81</v>
      </c>
      <c r="J320" t="s">
        <v>82</v>
      </c>
      <c r="K320" t="s">
        <v>43</v>
      </c>
      <c r="L320" s="9">
        <v>275252000</v>
      </c>
      <c r="M320" s="9">
        <v>249964000</v>
      </c>
      <c r="N320">
        <v>2018</v>
      </c>
    </row>
    <row r="321" spans="1:14" x14ac:dyDescent="0.35">
      <c r="A321" t="s">
        <v>262</v>
      </c>
      <c r="B321" t="s">
        <v>263</v>
      </c>
      <c r="C321" t="s">
        <v>263</v>
      </c>
      <c r="D321" t="s">
        <v>265</v>
      </c>
      <c r="E321" t="s">
        <v>266</v>
      </c>
      <c r="F321" t="s">
        <v>11</v>
      </c>
      <c r="G321" t="s">
        <v>12</v>
      </c>
      <c r="H321" t="s">
        <v>13</v>
      </c>
      <c r="I321" t="s">
        <v>81</v>
      </c>
      <c r="J321" t="s">
        <v>82</v>
      </c>
      <c r="K321" t="s">
        <v>43</v>
      </c>
      <c r="L321" s="9">
        <v>100000000</v>
      </c>
      <c r="M321" s="9">
        <v>21570000</v>
      </c>
      <c r="N321">
        <v>2018</v>
      </c>
    </row>
    <row r="322" spans="1:14" x14ac:dyDescent="0.35">
      <c r="A322" t="s">
        <v>262</v>
      </c>
      <c r="B322" t="s">
        <v>263</v>
      </c>
      <c r="C322" t="s">
        <v>263</v>
      </c>
      <c r="D322" t="s">
        <v>265</v>
      </c>
      <c r="E322" t="s">
        <v>266</v>
      </c>
      <c r="F322" t="s">
        <v>11</v>
      </c>
      <c r="G322" t="s">
        <v>12</v>
      </c>
      <c r="H322" t="s">
        <v>13</v>
      </c>
      <c r="I322" t="s">
        <v>81</v>
      </c>
      <c r="J322" t="s">
        <v>82</v>
      </c>
      <c r="K322" t="s">
        <v>43</v>
      </c>
      <c r="L322" s="9">
        <v>124748000</v>
      </c>
      <c r="M322" s="9">
        <v>124718000</v>
      </c>
      <c r="N322">
        <v>2018</v>
      </c>
    </row>
    <row r="323" spans="1:14" x14ac:dyDescent="0.35">
      <c r="A323" t="s">
        <v>262</v>
      </c>
      <c r="B323" t="s">
        <v>263</v>
      </c>
      <c r="C323" t="s">
        <v>263</v>
      </c>
      <c r="D323" t="s">
        <v>265</v>
      </c>
      <c r="E323" t="s">
        <v>266</v>
      </c>
      <c r="F323" t="s">
        <v>11</v>
      </c>
      <c r="G323" t="s">
        <v>12</v>
      </c>
      <c r="H323" t="s">
        <v>13</v>
      </c>
      <c r="I323" t="s">
        <v>81</v>
      </c>
      <c r="J323" t="s">
        <v>82</v>
      </c>
      <c r="K323" t="s">
        <v>43</v>
      </c>
      <c r="L323" s="9">
        <v>800000000</v>
      </c>
      <c r="M323" s="9">
        <v>247421837</v>
      </c>
      <c r="N323">
        <v>2018</v>
      </c>
    </row>
    <row r="324" spans="1:14" x14ac:dyDescent="0.35">
      <c r="A324" t="s">
        <v>262</v>
      </c>
      <c r="B324" t="s">
        <v>263</v>
      </c>
      <c r="C324" t="s">
        <v>263</v>
      </c>
      <c r="D324" t="s">
        <v>265</v>
      </c>
      <c r="E324" t="s">
        <v>266</v>
      </c>
      <c r="F324" t="s">
        <v>11</v>
      </c>
      <c r="G324" t="s">
        <v>12</v>
      </c>
      <c r="H324" t="s">
        <v>13</v>
      </c>
      <c r="I324" t="s">
        <v>81</v>
      </c>
      <c r="J324" t="s">
        <v>82</v>
      </c>
      <c r="K324" t="s">
        <v>43</v>
      </c>
      <c r="L324" s="9">
        <v>50000000</v>
      </c>
      <c r="M324" s="9">
        <v>41302814</v>
      </c>
      <c r="N324">
        <v>2018</v>
      </c>
    </row>
    <row r="325" spans="1:14" x14ac:dyDescent="0.35">
      <c r="A325" t="s">
        <v>262</v>
      </c>
      <c r="B325" t="s">
        <v>263</v>
      </c>
      <c r="C325" t="s">
        <v>263</v>
      </c>
      <c r="D325" t="s">
        <v>265</v>
      </c>
      <c r="E325" t="s">
        <v>266</v>
      </c>
      <c r="F325" t="s">
        <v>11</v>
      </c>
      <c r="G325" t="s">
        <v>12</v>
      </c>
      <c r="H325" t="s">
        <v>13</v>
      </c>
      <c r="I325" t="s">
        <v>81</v>
      </c>
      <c r="J325" t="s">
        <v>82</v>
      </c>
      <c r="K325" t="s">
        <v>43</v>
      </c>
      <c r="L325" s="9">
        <v>150000000</v>
      </c>
      <c r="M325" s="9">
        <v>149363364</v>
      </c>
      <c r="N325">
        <v>2018</v>
      </c>
    </row>
    <row r="326" spans="1:14" x14ac:dyDescent="0.35">
      <c r="A326" t="s">
        <v>262</v>
      </c>
      <c r="B326" t="s">
        <v>263</v>
      </c>
      <c r="C326" t="s">
        <v>263</v>
      </c>
      <c r="D326" t="s">
        <v>265</v>
      </c>
      <c r="E326" t="s">
        <v>266</v>
      </c>
      <c r="F326" t="s">
        <v>11</v>
      </c>
      <c r="G326" t="s">
        <v>12</v>
      </c>
      <c r="H326" t="s">
        <v>13</v>
      </c>
      <c r="I326" t="s">
        <v>14</v>
      </c>
      <c r="J326" t="s">
        <v>15</v>
      </c>
      <c r="K326" t="s">
        <v>16</v>
      </c>
      <c r="L326" s="9">
        <v>131718056</v>
      </c>
      <c r="M326" s="9">
        <v>97719248</v>
      </c>
      <c r="N326">
        <v>2019</v>
      </c>
    </row>
    <row r="327" spans="1:14" x14ac:dyDescent="0.35">
      <c r="A327" t="s">
        <v>262</v>
      </c>
      <c r="B327" t="s">
        <v>263</v>
      </c>
      <c r="C327" t="s">
        <v>263</v>
      </c>
      <c r="D327" t="s">
        <v>265</v>
      </c>
      <c r="E327" t="s">
        <v>266</v>
      </c>
      <c r="F327" t="s">
        <v>11</v>
      </c>
      <c r="G327" t="s">
        <v>12</v>
      </c>
      <c r="H327" t="s">
        <v>13</v>
      </c>
      <c r="I327" t="s">
        <v>14</v>
      </c>
      <c r="J327" t="s">
        <v>15</v>
      </c>
      <c r="K327" t="s">
        <v>16</v>
      </c>
      <c r="L327" s="9">
        <v>33668000</v>
      </c>
      <c r="M327" s="9">
        <v>0</v>
      </c>
      <c r="N327">
        <v>2019</v>
      </c>
    </row>
    <row r="328" spans="1:14" x14ac:dyDescent="0.35">
      <c r="A328" t="s">
        <v>262</v>
      </c>
      <c r="B328" t="s">
        <v>263</v>
      </c>
      <c r="C328" t="s">
        <v>263</v>
      </c>
      <c r="D328" t="s">
        <v>265</v>
      </c>
      <c r="E328" t="s">
        <v>266</v>
      </c>
      <c r="F328" t="s">
        <v>11</v>
      </c>
      <c r="G328" t="s">
        <v>12</v>
      </c>
      <c r="H328" t="s">
        <v>13</v>
      </c>
      <c r="I328" t="s">
        <v>14</v>
      </c>
      <c r="J328" t="s">
        <v>15</v>
      </c>
      <c r="K328" t="s">
        <v>16</v>
      </c>
      <c r="L328" s="9">
        <v>20000000</v>
      </c>
      <c r="M328" s="9">
        <v>20000000</v>
      </c>
      <c r="N328">
        <v>2019</v>
      </c>
    </row>
    <row r="329" spans="1:14" x14ac:dyDescent="0.35">
      <c r="A329" t="s">
        <v>262</v>
      </c>
      <c r="B329" t="s">
        <v>263</v>
      </c>
      <c r="C329" t="s">
        <v>263</v>
      </c>
      <c r="D329" t="s">
        <v>265</v>
      </c>
      <c r="E329" t="s">
        <v>266</v>
      </c>
      <c r="F329" t="s">
        <v>11</v>
      </c>
      <c r="G329" t="s">
        <v>12</v>
      </c>
      <c r="H329" t="s">
        <v>13</v>
      </c>
      <c r="I329" t="s">
        <v>73</v>
      </c>
      <c r="J329" t="s">
        <v>74</v>
      </c>
      <c r="K329" t="s">
        <v>43</v>
      </c>
      <c r="L329" s="9">
        <v>9385867</v>
      </c>
      <c r="M329" s="9">
        <v>6624928</v>
      </c>
      <c r="N329">
        <v>2019</v>
      </c>
    </row>
    <row r="330" spans="1:14" x14ac:dyDescent="0.35">
      <c r="A330" t="s">
        <v>262</v>
      </c>
      <c r="B330" t="s">
        <v>263</v>
      </c>
      <c r="C330" t="s">
        <v>263</v>
      </c>
      <c r="D330" t="s">
        <v>265</v>
      </c>
      <c r="E330" t="s">
        <v>266</v>
      </c>
      <c r="F330" t="s">
        <v>11</v>
      </c>
      <c r="G330" t="s">
        <v>12</v>
      </c>
      <c r="H330" t="s">
        <v>13</v>
      </c>
      <c r="I330" t="s">
        <v>75</v>
      </c>
      <c r="J330" t="s">
        <v>76</v>
      </c>
      <c r="K330" t="s">
        <v>43</v>
      </c>
      <c r="L330" s="9">
        <v>378518051</v>
      </c>
      <c r="M330" s="9">
        <v>378518051</v>
      </c>
      <c r="N330">
        <v>2019</v>
      </c>
    </row>
    <row r="331" spans="1:14" x14ac:dyDescent="0.35">
      <c r="A331" t="s">
        <v>262</v>
      </c>
      <c r="B331" t="s">
        <v>263</v>
      </c>
      <c r="C331" t="s">
        <v>263</v>
      </c>
      <c r="D331" t="s">
        <v>265</v>
      </c>
      <c r="E331" t="s">
        <v>266</v>
      </c>
      <c r="F331" t="s">
        <v>11</v>
      </c>
      <c r="G331" t="s">
        <v>12</v>
      </c>
      <c r="H331" t="s">
        <v>13</v>
      </c>
      <c r="I331" t="s">
        <v>41</v>
      </c>
      <c r="J331" t="s">
        <v>42</v>
      </c>
      <c r="K331" t="s">
        <v>43</v>
      </c>
      <c r="L331" s="9">
        <v>105000000</v>
      </c>
      <c r="M331" s="9">
        <v>104880400</v>
      </c>
      <c r="N331">
        <v>2019</v>
      </c>
    </row>
    <row r="332" spans="1:14" x14ac:dyDescent="0.35">
      <c r="A332" t="s">
        <v>262</v>
      </c>
      <c r="B332" t="s">
        <v>263</v>
      </c>
      <c r="C332" t="s">
        <v>263</v>
      </c>
      <c r="D332" t="s">
        <v>265</v>
      </c>
      <c r="E332" t="s">
        <v>266</v>
      </c>
      <c r="F332" t="s">
        <v>11</v>
      </c>
      <c r="G332" t="s">
        <v>12</v>
      </c>
      <c r="H332" t="s">
        <v>13</v>
      </c>
      <c r="I332" t="s">
        <v>41</v>
      </c>
      <c r="J332" t="s">
        <v>42</v>
      </c>
      <c r="K332" t="s">
        <v>43</v>
      </c>
      <c r="L332" s="9">
        <v>55500000</v>
      </c>
      <c r="M332" s="9">
        <v>55287755</v>
      </c>
      <c r="N332">
        <v>2019</v>
      </c>
    </row>
    <row r="333" spans="1:14" x14ac:dyDescent="0.35">
      <c r="A333" t="s">
        <v>262</v>
      </c>
      <c r="B333" t="s">
        <v>263</v>
      </c>
      <c r="C333" t="s">
        <v>263</v>
      </c>
      <c r="D333" t="s">
        <v>265</v>
      </c>
      <c r="E333" t="s">
        <v>266</v>
      </c>
      <c r="F333" t="s">
        <v>11</v>
      </c>
      <c r="G333" t="s">
        <v>12</v>
      </c>
      <c r="H333" t="s">
        <v>13</v>
      </c>
      <c r="I333" t="s">
        <v>41</v>
      </c>
      <c r="J333" t="s">
        <v>42</v>
      </c>
      <c r="K333" t="s">
        <v>43</v>
      </c>
      <c r="L333" s="9">
        <v>225000000</v>
      </c>
      <c r="M333" s="9">
        <v>220248000</v>
      </c>
      <c r="N333">
        <v>2019</v>
      </c>
    </row>
    <row r="334" spans="1:14" x14ac:dyDescent="0.35">
      <c r="A334" t="s">
        <v>262</v>
      </c>
      <c r="B334" t="s">
        <v>263</v>
      </c>
      <c r="C334" t="s">
        <v>263</v>
      </c>
      <c r="D334" t="s">
        <v>265</v>
      </c>
      <c r="E334" t="s">
        <v>266</v>
      </c>
      <c r="F334" t="s">
        <v>11</v>
      </c>
      <c r="G334" t="s">
        <v>12</v>
      </c>
      <c r="H334" t="s">
        <v>13</v>
      </c>
      <c r="I334" t="s">
        <v>41</v>
      </c>
      <c r="J334" t="s">
        <v>42</v>
      </c>
      <c r="K334" t="s">
        <v>43</v>
      </c>
      <c r="L334" s="9">
        <v>1500000000</v>
      </c>
      <c r="M334" s="9">
        <v>437951121</v>
      </c>
      <c r="N334">
        <v>2019</v>
      </c>
    </row>
    <row r="335" spans="1:14" x14ac:dyDescent="0.35">
      <c r="A335" t="s">
        <v>262</v>
      </c>
      <c r="B335" t="s">
        <v>263</v>
      </c>
      <c r="C335" t="s">
        <v>263</v>
      </c>
      <c r="D335" t="s">
        <v>265</v>
      </c>
      <c r="E335" t="s">
        <v>266</v>
      </c>
      <c r="F335" t="s">
        <v>11</v>
      </c>
      <c r="G335" t="s">
        <v>12</v>
      </c>
      <c r="H335" t="s">
        <v>13</v>
      </c>
      <c r="I335" t="s">
        <v>41</v>
      </c>
      <c r="J335" t="s">
        <v>42</v>
      </c>
      <c r="K335" t="s">
        <v>43</v>
      </c>
      <c r="L335" s="9">
        <v>64500000</v>
      </c>
      <c r="M335" s="9">
        <v>42450000</v>
      </c>
      <c r="N335">
        <v>2019</v>
      </c>
    </row>
    <row r="336" spans="1:14" x14ac:dyDescent="0.35">
      <c r="A336" t="s">
        <v>262</v>
      </c>
      <c r="B336" t="s">
        <v>263</v>
      </c>
      <c r="C336" t="s">
        <v>263</v>
      </c>
      <c r="D336" t="s">
        <v>267</v>
      </c>
      <c r="E336" t="s">
        <v>268</v>
      </c>
      <c r="F336" t="s">
        <v>11</v>
      </c>
      <c r="G336" t="s">
        <v>12</v>
      </c>
      <c r="H336" t="s">
        <v>13</v>
      </c>
      <c r="I336" t="s">
        <v>73</v>
      </c>
      <c r="J336" t="s">
        <v>74</v>
      </c>
      <c r="K336" t="s">
        <v>43</v>
      </c>
      <c r="L336" s="9">
        <v>8354000</v>
      </c>
      <c r="M336" s="9">
        <v>8354000</v>
      </c>
      <c r="N336">
        <v>2016</v>
      </c>
    </row>
    <row r="337" spans="1:14" x14ac:dyDescent="0.35">
      <c r="A337" t="s">
        <v>262</v>
      </c>
      <c r="B337" t="s">
        <v>263</v>
      </c>
      <c r="C337" t="s">
        <v>263</v>
      </c>
      <c r="D337" t="s">
        <v>267</v>
      </c>
      <c r="E337" t="s">
        <v>268</v>
      </c>
      <c r="F337" t="s">
        <v>11</v>
      </c>
      <c r="G337" t="s">
        <v>12</v>
      </c>
      <c r="H337" t="s">
        <v>13</v>
      </c>
      <c r="I337" t="s">
        <v>75</v>
      </c>
      <c r="J337" t="s">
        <v>76</v>
      </c>
      <c r="K337" t="s">
        <v>43</v>
      </c>
      <c r="L337" s="9">
        <v>66727000</v>
      </c>
      <c r="M337" s="9">
        <v>65717000</v>
      </c>
      <c r="N337">
        <v>2016</v>
      </c>
    </row>
    <row r="338" spans="1:14" x14ac:dyDescent="0.35">
      <c r="A338" t="s">
        <v>262</v>
      </c>
      <c r="B338" t="s">
        <v>263</v>
      </c>
      <c r="C338" t="s">
        <v>263</v>
      </c>
      <c r="D338" t="s">
        <v>267</v>
      </c>
      <c r="E338" t="s">
        <v>268</v>
      </c>
      <c r="F338" t="s">
        <v>11</v>
      </c>
      <c r="G338" t="s">
        <v>12</v>
      </c>
      <c r="H338" t="s">
        <v>13</v>
      </c>
      <c r="I338" t="s">
        <v>48</v>
      </c>
      <c r="J338" t="s">
        <v>49</v>
      </c>
      <c r="K338" t="s">
        <v>43</v>
      </c>
      <c r="L338" s="9">
        <v>37893000</v>
      </c>
      <c r="M338" s="9">
        <v>17973000</v>
      </c>
      <c r="N338">
        <v>2016</v>
      </c>
    </row>
    <row r="339" spans="1:14" x14ac:dyDescent="0.35">
      <c r="A339" t="s">
        <v>262</v>
      </c>
      <c r="B339" t="s">
        <v>263</v>
      </c>
      <c r="C339" t="s">
        <v>263</v>
      </c>
      <c r="D339" t="s">
        <v>267</v>
      </c>
      <c r="E339" t="s">
        <v>268</v>
      </c>
      <c r="F339" t="s">
        <v>11</v>
      </c>
      <c r="G339" t="s">
        <v>12</v>
      </c>
      <c r="H339" t="s">
        <v>13</v>
      </c>
      <c r="I339" t="s">
        <v>48</v>
      </c>
      <c r="J339" t="s">
        <v>49</v>
      </c>
      <c r="K339" t="s">
        <v>43</v>
      </c>
      <c r="L339" s="9">
        <v>5811000</v>
      </c>
      <c r="M339" s="9">
        <v>5811000</v>
      </c>
      <c r="N339">
        <v>2016</v>
      </c>
    </row>
    <row r="340" spans="1:14" x14ac:dyDescent="0.35">
      <c r="A340" t="s">
        <v>262</v>
      </c>
      <c r="B340" t="s">
        <v>263</v>
      </c>
      <c r="C340" t="s">
        <v>263</v>
      </c>
      <c r="D340" t="s">
        <v>267</v>
      </c>
      <c r="E340" t="s">
        <v>268</v>
      </c>
      <c r="F340" t="s">
        <v>11</v>
      </c>
      <c r="G340" t="s">
        <v>12</v>
      </c>
      <c r="H340" t="s">
        <v>13</v>
      </c>
      <c r="I340" t="s">
        <v>81</v>
      </c>
      <c r="J340" t="s">
        <v>82</v>
      </c>
      <c r="K340" t="s">
        <v>43</v>
      </c>
      <c r="L340" s="9">
        <v>10000000</v>
      </c>
      <c r="M340" s="9">
        <v>0</v>
      </c>
      <c r="N340">
        <v>2016</v>
      </c>
    </row>
    <row r="341" spans="1:14" x14ac:dyDescent="0.35">
      <c r="A341" t="s">
        <v>262</v>
      </c>
      <c r="B341" t="s">
        <v>263</v>
      </c>
      <c r="C341" t="s">
        <v>263</v>
      </c>
      <c r="D341" t="s">
        <v>267</v>
      </c>
      <c r="E341" t="s">
        <v>268</v>
      </c>
      <c r="F341" t="s">
        <v>11</v>
      </c>
      <c r="G341" t="s">
        <v>12</v>
      </c>
      <c r="H341" t="s">
        <v>13</v>
      </c>
      <c r="I341" t="s">
        <v>81</v>
      </c>
      <c r="J341" t="s">
        <v>82</v>
      </c>
      <c r="K341" t="s">
        <v>43</v>
      </c>
      <c r="L341" s="9">
        <v>36644000</v>
      </c>
      <c r="M341" s="9">
        <v>19302000</v>
      </c>
      <c r="N341">
        <v>2016</v>
      </c>
    </row>
    <row r="342" spans="1:14" x14ac:dyDescent="0.35">
      <c r="A342" t="s">
        <v>262</v>
      </c>
      <c r="B342" t="s">
        <v>263</v>
      </c>
      <c r="C342" t="s">
        <v>263</v>
      </c>
      <c r="D342" t="s">
        <v>267</v>
      </c>
      <c r="E342" t="s">
        <v>268</v>
      </c>
      <c r="F342" t="s">
        <v>11</v>
      </c>
      <c r="G342" t="s">
        <v>12</v>
      </c>
      <c r="H342" t="s">
        <v>13</v>
      </c>
      <c r="I342" t="s">
        <v>81</v>
      </c>
      <c r="J342" t="s">
        <v>82</v>
      </c>
      <c r="K342" t="s">
        <v>43</v>
      </c>
      <c r="L342" s="9">
        <v>290000</v>
      </c>
      <c r="M342" s="9">
        <v>290000</v>
      </c>
      <c r="N342">
        <v>2016</v>
      </c>
    </row>
    <row r="343" spans="1:14" x14ac:dyDescent="0.35">
      <c r="A343" t="s">
        <v>262</v>
      </c>
      <c r="B343" t="s">
        <v>263</v>
      </c>
      <c r="C343" t="s">
        <v>263</v>
      </c>
      <c r="D343" t="s">
        <v>267</v>
      </c>
      <c r="E343" t="s">
        <v>268</v>
      </c>
      <c r="F343" t="s">
        <v>11</v>
      </c>
      <c r="G343" t="s">
        <v>12</v>
      </c>
      <c r="H343" t="s">
        <v>13</v>
      </c>
      <c r="I343" t="s">
        <v>81</v>
      </c>
      <c r="J343" t="s">
        <v>82</v>
      </c>
      <c r="K343" t="s">
        <v>43</v>
      </c>
      <c r="L343" s="9">
        <v>3066000</v>
      </c>
      <c r="M343" s="9">
        <v>3066000</v>
      </c>
      <c r="N343">
        <v>2016</v>
      </c>
    </row>
    <row r="344" spans="1:14" x14ac:dyDescent="0.35">
      <c r="A344" t="s">
        <v>262</v>
      </c>
      <c r="B344" t="s">
        <v>263</v>
      </c>
      <c r="C344" t="s">
        <v>263</v>
      </c>
      <c r="D344" t="s">
        <v>267</v>
      </c>
      <c r="E344" t="s">
        <v>268</v>
      </c>
      <c r="F344" t="s">
        <v>11</v>
      </c>
      <c r="G344" t="s">
        <v>12</v>
      </c>
      <c r="H344" t="s">
        <v>13</v>
      </c>
      <c r="I344" t="s">
        <v>81</v>
      </c>
      <c r="J344" t="s">
        <v>82</v>
      </c>
      <c r="K344" t="s">
        <v>43</v>
      </c>
      <c r="L344" s="9">
        <v>144222000</v>
      </c>
      <c r="M344" s="9">
        <v>113127000</v>
      </c>
      <c r="N344">
        <v>2016</v>
      </c>
    </row>
    <row r="345" spans="1:14" x14ac:dyDescent="0.35">
      <c r="A345" t="s">
        <v>262</v>
      </c>
      <c r="B345" t="s">
        <v>263</v>
      </c>
      <c r="C345" t="s">
        <v>263</v>
      </c>
      <c r="D345" t="s">
        <v>267</v>
      </c>
      <c r="E345" t="s">
        <v>268</v>
      </c>
      <c r="F345" t="s">
        <v>11</v>
      </c>
      <c r="G345" t="s">
        <v>12</v>
      </c>
      <c r="H345" t="s">
        <v>13</v>
      </c>
      <c r="I345" t="s">
        <v>81</v>
      </c>
      <c r="J345" t="s">
        <v>82</v>
      </c>
      <c r="K345" t="s">
        <v>43</v>
      </c>
      <c r="L345" s="9">
        <v>15000000</v>
      </c>
      <c r="M345" s="9">
        <v>15000000</v>
      </c>
      <c r="N345">
        <v>2016</v>
      </c>
    </row>
    <row r="346" spans="1:14" x14ac:dyDescent="0.35">
      <c r="A346" t="s">
        <v>262</v>
      </c>
      <c r="B346" t="s">
        <v>263</v>
      </c>
      <c r="C346" t="s">
        <v>263</v>
      </c>
      <c r="D346" t="s">
        <v>267</v>
      </c>
      <c r="E346" t="s">
        <v>268</v>
      </c>
      <c r="F346" t="s">
        <v>11</v>
      </c>
      <c r="G346" t="s">
        <v>12</v>
      </c>
      <c r="H346" t="s">
        <v>13</v>
      </c>
      <c r="I346" t="s">
        <v>73</v>
      </c>
      <c r="J346" t="s">
        <v>74</v>
      </c>
      <c r="K346" t="s">
        <v>43</v>
      </c>
      <c r="L346" s="9">
        <v>18433510.079999998</v>
      </c>
      <c r="M346" s="9">
        <v>4325400</v>
      </c>
      <c r="N346">
        <v>2017</v>
      </c>
    </row>
    <row r="347" spans="1:14" x14ac:dyDescent="0.35">
      <c r="A347" t="s">
        <v>262</v>
      </c>
      <c r="B347" t="s">
        <v>263</v>
      </c>
      <c r="C347" t="s">
        <v>263</v>
      </c>
      <c r="D347" t="s">
        <v>267</v>
      </c>
      <c r="E347" t="s">
        <v>268</v>
      </c>
      <c r="F347" t="s">
        <v>11</v>
      </c>
      <c r="G347" t="s">
        <v>12</v>
      </c>
      <c r="H347" t="s">
        <v>13</v>
      </c>
      <c r="I347" t="s">
        <v>75</v>
      </c>
      <c r="J347" t="s">
        <v>76</v>
      </c>
      <c r="K347" t="s">
        <v>43</v>
      </c>
      <c r="L347" s="9">
        <v>66726544</v>
      </c>
      <c r="M347" s="9">
        <v>66726544</v>
      </c>
      <c r="N347">
        <v>2017</v>
      </c>
    </row>
    <row r="348" spans="1:14" x14ac:dyDescent="0.35">
      <c r="A348" t="s">
        <v>262</v>
      </c>
      <c r="B348" t="s">
        <v>263</v>
      </c>
      <c r="C348" t="s">
        <v>263</v>
      </c>
      <c r="D348" t="s">
        <v>267</v>
      </c>
      <c r="E348" t="s">
        <v>268</v>
      </c>
      <c r="F348" t="s">
        <v>11</v>
      </c>
      <c r="G348" t="s">
        <v>12</v>
      </c>
      <c r="H348" t="s">
        <v>13</v>
      </c>
      <c r="I348" t="s">
        <v>48</v>
      </c>
      <c r="J348" t="s">
        <v>49</v>
      </c>
      <c r="K348" t="s">
        <v>43</v>
      </c>
      <c r="L348" s="9">
        <v>83028482.129999995</v>
      </c>
      <c r="M348" s="9">
        <v>83028482.129999995</v>
      </c>
      <c r="N348">
        <v>2017</v>
      </c>
    </row>
    <row r="349" spans="1:14" x14ac:dyDescent="0.35">
      <c r="A349" t="s">
        <v>262</v>
      </c>
      <c r="B349" t="s">
        <v>263</v>
      </c>
      <c r="C349" t="s">
        <v>263</v>
      </c>
      <c r="D349" t="s">
        <v>267</v>
      </c>
      <c r="E349" t="s">
        <v>268</v>
      </c>
      <c r="F349" t="s">
        <v>11</v>
      </c>
      <c r="G349" t="s">
        <v>12</v>
      </c>
      <c r="H349" t="s">
        <v>13</v>
      </c>
      <c r="I349" t="s">
        <v>81</v>
      </c>
      <c r="J349" t="s">
        <v>82</v>
      </c>
      <c r="K349" t="s">
        <v>43</v>
      </c>
      <c r="L349" s="9">
        <v>20000000</v>
      </c>
      <c r="M349" s="9">
        <v>0</v>
      </c>
      <c r="N349">
        <v>2017</v>
      </c>
    </row>
    <row r="350" spans="1:14" x14ac:dyDescent="0.35">
      <c r="A350" t="s">
        <v>262</v>
      </c>
      <c r="B350" t="s">
        <v>263</v>
      </c>
      <c r="C350" t="s">
        <v>263</v>
      </c>
      <c r="D350" t="s">
        <v>267</v>
      </c>
      <c r="E350" t="s">
        <v>268</v>
      </c>
      <c r="F350" t="s">
        <v>11</v>
      </c>
      <c r="G350" t="s">
        <v>12</v>
      </c>
      <c r="H350" t="s">
        <v>13</v>
      </c>
      <c r="I350" t="s">
        <v>81</v>
      </c>
      <c r="J350" t="s">
        <v>82</v>
      </c>
      <c r="K350" t="s">
        <v>43</v>
      </c>
      <c r="L350" s="9">
        <v>15880000</v>
      </c>
      <c r="M350" s="9">
        <v>15163691</v>
      </c>
      <c r="N350">
        <v>2017</v>
      </c>
    </row>
    <row r="351" spans="1:14" x14ac:dyDescent="0.35">
      <c r="A351" t="s">
        <v>262</v>
      </c>
      <c r="B351" t="s">
        <v>263</v>
      </c>
      <c r="C351" t="s">
        <v>263</v>
      </c>
      <c r="D351" t="s">
        <v>267</v>
      </c>
      <c r="E351" t="s">
        <v>268</v>
      </c>
      <c r="F351" t="s">
        <v>11</v>
      </c>
      <c r="G351" t="s">
        <v>12</v>
      </c>
      <c r="H351" t="s">
        <v>13</v>
      </c>
      <c r="I351" t="s">
        <v>81</v>
      </c>
      <c r="J351" t="s">
        <v>82</v>
      </c>
      <c r="K351" t="s">
        <v>43</v>
      </c>
      <c r="L351" s="9">
        <v>152114000</v>
      </c>
      <c r="M351" s="9">
        <v>76394644.870000005</v>
      </c>
      <c r="N351">
        <v>2017</v>
      </c>
    </row>
    <row r="352" spans="1:14" x14ac:dyDescent="0.35">
      <c r="A352" t="s">
        <v>262</v>
      </c>
      <c r="B352" t="s">
        <v>263</v>
      </c>
      <c r="C352" t="s">
        <v>263</v>
      </c>
      <c r="D352" t="s">
        <v>267</v>
      </c>
      <c r="E352" t="s">
        <v>268</v>
      </c>
      <c r="F352" t="s">
        <v>11</v>
      </c>
      <c r="G352" t="s">
        <v>12</v>
      </c>
      <c r="H352" t="s">
        <v>13</v>
      </c>
      <c r="I352" t="s">
        <v>81</v>
      </c>
      <c r="J352" t="s">
        <v>82</v>
      </c>
      <c r="K352" t="s">
        <v>43</v>
      </c>
      <c r="L352" s="9">
        <v>55754340</v>
      </c>
      <c r="M352" s="9">
        <v>19770400</v>
      </c>
      <c r="N352">
        <v>2017</v>
      </c>
    </row>
    <row r="353" spans="1:14" x14ac:dyDescent="0.35">
      <c r="A353" t="s">
        <v>262</v>
      </c>
      <c r="B353" t="s">
        <v>263</v>
      </c>
      <c r="C353" t="s">
        <v>263</v>
      </c>
      <c r="D353" t="s">
        <v>267</v>
      </c>
      <c r="E353" t="s">
        <v>268</v>
      </c>
      <c r="F353" t="s">
        <v>11</v>
      </c>
      <c r="G353" t="s">
        <v>12</v>
      </c>
      <c r="H353" t="s">
        <v>13</v>
      </c>
      <c r="I353" t="s">
        <v>81</v>
      </c>
      <c r="J353" t="s">
        <v>82</v>
      </c>
      <c r="K353" t="s">
        <v>43</v>
      </c>
      <c r="L353" s="9">
        <v>600000</v>
      </c>
      <c r="M353" s="9">
        <v>549740</v>
      </c>
      <c r="N353">
        <v>2017</v>
      </c>
    </row>
    <row r="354" spans="1:14" x14ac:dyDescent="0.35">
      <c r="A354" t="s">
        <v>262</v>
      </c>
      <c r="B354" t="s">
        <v>263</v>
      </c>
      <c r="C354" t="s">
        <v>263</v>
      </c>
      <c r="D354" t="s">
        <v>267</v>
      </c>
      <c r="E354" t="s">
        <v>268</v>
      </c>
      <c r="F354" t="s">
        <v>11</v>
      </c>
      <c r="G354" t="s">
        <v>12</v>
      </c>
      <c r="H354" t="s">
        <v>13</v>
      </c>
      <c r="I354" t="s">
        <v>81</v>
      </c>
      <c r="J354" t="s">
        <v>82</v>
      </c>
      <c r="K354" t="s">
        <v>43</v>
      </c>
      <c r="L354" s="9">
        <v>2520000</v>
      </c>
      <c r="M354" s="9">
        <v>2520000</v>
      </c>
      <c r="N354">
        <v>2017</v>
      </c>
    </row>
    <row r="355" spans="1:14" x14ac:dyDescent="0.35">
      <c r="A355" t="s">
        <v>262</v>
      </c>
      <c r="B355" t="s">
        <v>263</v>
      </c>
      <c r="C355" t="s">
        <v>263</v>
      </c>
      <c r="D355" t="s">
        <v>267</v>
      </c>
      <c r="E355" t="s">
        <v>268</v>
      </c>
      <c r="F355" t="s">
        <v>11</v>
      </c>
      <c r="G355" t="s">
        <v>12</v>
      </c>
      <c r="H355" t="s">
        <v>13</v>
      </c>
      <c r="I355" t="s">
        <v>81</v>
      </c>
      <c r="J355" t="s">
        <v>82</v>
      </c>
      <c r="K355" t="s">
        <v>43</v>
      </c>
      <c r="L355" s="9">
        <v>16000000</v>
      </c>
      <c r="M355" s="9">
        <v>9050000</v>
      </c>
      <c r="N355">
        <v>2017</v>
      </c>
    </row>
    <row r="356" spans="1:14" x14ac:dyDescent="0.35">
      <c r="A356" t="s">
        <v>262</v>
      </c>
      <c r="B356" t="s">
        <v>263</v>
      </c>
      <c r="C356" t="s">
        <v>263</v>
      </c>
      <c r="D356" t="s">
        <v>267</v>
      </c>
      <c r="E356" t="s">
        <v>268</v>
      </c>
      <c r="F356" t="s">
        <v>11</v>
      </c>
      <c r="G356" t="s">
        <v>12</v>
      </c>
      <c r="H356" t="s">
        <v>13</v>
      </c>
      <c r="I356" t="s">
        <v>14</v>
      </c>
      <c r="J356" t="s">
        <v>15</v>
      </c>
      <c r="K356" t="s">
        <v>16</v>
      </c>
      <c r="L356" s="9">
        <v>9280713</v>
      </c>
      <c r="M356" s="9">
        <v>0</v>
      </c>
      <c r="N356">
        <v>2018</v>
      </c>
    </row>
    <row r="357" spans="1:14" x14ac:dyDescent="0.35">
      <c r="A357" t="s">
        <v>262</v>
      </c>
      <c r="B357" t="s">
        <v>263</v>
      </c>
      <c r="C357" t="s">
        <v>263</v>
      </c>
      <c r="D357" t="s">
        <v>267</v>
      </c>
      <c r="E357" t="s">
        <v>268</v>
      </c>
      <c r="F357" t="s">
        <v>11</v>
      </c>
      <c r="G357" t="s">
        <v>12</v>
      </c>
      <c r="H357" t="s">
        <v>13</v>
      </c>
      <c r="I357" t="s">
        <v>14</v>
      </c>
      <c r="J357" t="s">
        <v>15</v>
      </c>
      <c r="K357" t="s">
        <v>16</v>
      </c>
      <c r="L357" s="9">
        <v>5169487</v>
      </c>
      <c r="M357" s="9">
        <v>5169487</v>
      </c>
      <c r="N357">
        <v>2018</v>
      </c>
    </row>
    <row r="358" spans="1:14" x14ac:dyDescent="0.35">
      <c r="A358" t="s">
        <v>262</v>
      </c>
      <c r="B358" t="s">
        <v>263</v>
      </c>
      <c r="C358" t="s">
        <v>263</v>
      </c>
      <c r="D358" t="s">
        <v>267</v>
      </c>
      <c r="E358" t="s">
        <v>268</v>
      </c>
      <c r="F358" t="s">
        <v>11</v>
      </c>
      <c r="G358" t="s">
        <v>12</v>
      </c>
      <c r="H358" t="s">
        <v>13</v>
      </c>
      <c r="I358" t="s">
        <v>75</v>
      </c>
      <c r="J358" t="s">
        <v>76</v>
      </c>
      <c r="K358" t="s">
        <v>43</v>
      </c>
      <c r="L358" s="9">
        <v>96827835.079999998</v>
      </c>
      <c r="M358" s="9">
        <v>75046400</v>
      </c>
      <c r="N358">
        <v>2018</v>
      </c>
    </row>
    <row r="359" spans="1:14" x14ac:dyDescent="0.35">
      <c r="A359" t="s">
        <v>262</v>
      </c>
      <c r="B359" t="s">
        <v>263</v>
      </c>
      <c r="C359" t="s">
        <v>263</v>
      </c>
      <c r="D359" t="s">
        <v>267</v>
      </c>
      <c r="E359" t="s">
        <v>268</v>
      </c>
      <c r="F359" t="s">
        <v>11</v>
      </c>
      <c r="G359" t="s">
        <v>12</v>
      </c>
      <c r="H359" t="s">
        <v>13</v>
      </c>
      <c r="I359" t="s">
        <v>46</v>
      </c>
      <c r="J359" t="s">
        <v>47</v>
      </c>
      <c r="K359" t="s">
        <v>43</v>
      </c>
      <c r="L359" s="9">
        <v>10000000</v>
      </c>
      <c r="M359" s="9">
        <v>9400000</v>
      </c>
      <c r="N359">
        <v>2018</v>
      </c>
    </row>
    <row r="360" spans="1:14" x14ac:dyDescent="0.35">
      <c r="A360" t="s">
        <v>262</v>
      </c>
      <c r="B360" t="s">
        <v>263</v>
      </c>
      <c r="C360" t="s">
        <v>263</v>
      </c>
      <c r="D360" t="s">
        <v>267</v>
      </c>
      <c r="E360" t="s">
        <v>268</v>
      </c>
      <c r="F360" t="s">
        <v>11</v>
      </c>
      <c r="G360" t="s">
        <v>12</v>
      </c>
      <c r="H360" t="s">
        <v>13</v>
      </c>
      <c r="I360" t="s">
        <v>48</v>
      </c>
      <c r="J360" t="s">
        <v>49</v>
      </c>
      <c r="K360" t="s">
        <v>43</v>
      </c>
      <c r="L360" s="9">
        <v>77329355.489999995</v>
      </c>
      <c r="M360" s="9">
        <v>77329355.489999995</v>
      </c>
      <c r="N360">
        <v>2018</v>
      </c>
    </row>
    <row r="361" spans="1:14" x14ac:dyDescent="0.35">
      <c r="A361" t="s">
        <v>262</v>
      </c>
      <c r="B361" t="s">
        <v>263</v>
      </c>
      <c r="C361" t="s">
        <v>263</v>
      </c>
      <c r="D361" t="s">
        <v>267</v>
      </c>
      <c r="E361" t="s">
        <v>268</v>
      </c>
      <c r="F361" t="s">
        <v>11</v>
      </c>
      <c r="G361" t="s">
        <v>12</v>
      </c>
      <c r="H361" t="s">
        <v>13</v>
      </c>
      <c r="I361" t="s">
        <v>81</v>
      </c>
      <c r="J361" t="s">
        <v>82</v>
      </c>
      <c r="K361" t="s">
        <v>43</v>
      </c>
      <c r="L361" s="9">
        <v>40000000</v>
      </c>
      <c r="M361" s="9">
        <v>0</v>
      </c>
      <c r="N361">
        <v>2018</v>
      </c>
    </row>
    <row r="362" spans="1:14" x14ac:dyDescent="0.35">
      <c r="A362" t="s">
        <v>262</v>
      </c>
      <c r="B362" t="s">
        <v>263</v>
      </c>
      <c r="C362" t="s">
        <v>263</v>
      </c>
      <c r="D362" t="s">
        <v>267</v>
      </c>
      <c r="E362" t="s">
        <v>268</v>
      </c>
      <c r="F362" t="s">
        <v>11</v>
      </c>
      <c r="G362" t="s">
        <v>12</v>
      </c>
      <c r="H362" t="s">
        <v>13</v>
      </c>
      <c r="I362" t="s">
        <v>81</v>
      </c>
      <c r="J362" t="s">
        <v>82</v>
      </c>
      <c r="K362" t="s">
        <v>43</v>
      </c>
      <c r="L362" s="9">
        <v>549800</v>
      </c>
      <c r="M362" s="9">
        <v>549800</v>
      </c>
      <c r="N362">
        <v>2018</v>
      </c>
    </row>
    <row r="363" spans="1:14" x14ac:dyDescent="0.35">
      <c r="A363" t="s">
        <v>262</v>
      </c>
      <c r="B363" t="s">
        <v>263</v>
      </c>
      <c r="C363" t="s">
        <v>263</v>
      </c>
      <c r="D363" t="s">
        <v>267</v>
      </c>
      <c r="E363" t="s">
        <v>268</v>
      </c>
      <c r="F363" t="s">
        <v>11</v>
      </c>
      <c r="G363" t="s">
        <v>12</v>
      </c>
      <c r="H363" t="s">
        <v>13</v>
      </c>
      <c r="I363" t="s">
        <v>81</v>
      </c>
      <c r="J363" t="s">
        <v>82</v>
      </c>
      <c r="K363" t="s">
        <v>43</v>
      </c>
      <c r="L363" s="9">
        <v>7868340</v>
      </c>
      <c r="M363" s="9">
        <v>0</v>
      </c>
      <c r="N363">
        <v>2018</v>
      </c>
    </row>
    <row r="364" spans="1:14" x14ac:dyDescent="0.35">
      <c r="A364" t="s">
        <v>262</v>
      </c>
      <c r="B364" t="s">
        <v>263</v>
      </c>
      <c r="C364" t="s">
        <v>263</v>
      </c>
      <c r="D364" t="s">
        <v>267</v>
      </c>
      <c r="E364" t="s">
        <v>268</v>
      </c>
      <c r="F364" t="s">
        <v>11</v>
      </c>
      <c r="G364" t="s">
        <v>12</v>
      </c>
      <c r="H364" t="s">
        <v>13</v>
      </c>
      <c r="I364" t="s">
        <v>81</v>
      </c>
      <c r="J364" t="s">
        <v>82</v>
      </c>
      <c r="K364" t="s">
        <v>43</v>
      </c>
      <c r="L364" s="9">
        <v>25000000</v>
      </c>
      <c r="M364" s="9">
        <v>21870000</v>
      </c>
      <c r="N364">
        <v>2018</v>
      </c>
    </row>
    <row r="365" spans="1:14" x14ac:dyDescent="0.35">
      <c r="A365" t="s">
        <v>262</v>
      </c>
      <c r="B365" t="s">
        <v>263</v>
      </c>
      <c r="C365" t="s">
        <v>263</v>
      </c>
      <c r="D365" t="s">
        <v>267</v>
      </c>
      <c r="E365" t="s">
        <v>268</v>
      </c>
      <c r="F365" t="s">
        <v>11</v>
      </c>
      <c r="G365" t="s">
        <v>12</v>
      </c>
      <c r="H365" t="s">
        <v>13</v>
      </c>
      <c r="I365" t="s">
        <v>81</v>
      </c>
      <c r="J365" t="s">
        <v>82</v>
      </c>
      <c r="K365" t="s">
        <v>43</v>
      </c>
      <c r="L365" s="9">
        <v>165000000</v>
      </c>
      <c r="M365" s="9">
        <v>72634201.510000005</v>
      </c>
      <c r="N365">
        <v>2018</v>
      </c>
    </row>
    <row r="366" spans="1:14" x14ac:dyDescent="0.35">
      <c r="A366" t="s">
        <v>262</v>
      </c>
      <c r="B366" t="s">
        <v>263</v>
      </c>
      <c r="C366" t="s">
        <v>263</v>
      </c>
      <c r="D366" t="s">
        <v>267</v>
      </c>
      <c r="E366" t="s">
        <v>268</v>
      </c>
      <c r="F366" t="s">
        <v>11</v>
      </c>
      <c r="G366" t="s">
        <v>12</v>
      </c>
      <c r="H366" t="s">
        <v>13</v>
      </c>
      <c r="I366" t="s">
        <v>37</v>
      </c>
      <c r="J366" t="s">
        <v>38</v>
      </c>
      <c r="K366" t="s">
        <v>16</v>
      </c>
      <c r="L366" s="9">
        <v>9300000</v>
      </c>
      <c r="M366" s="9">
        <v>9300000</v>
      </c>
      <c r="N366">
        <v>2019</v>
      </c>
    </row>
    <row r="367" spans="1:14" x14ac:dyDescent="0.35">
      <c r="A367" t="s">
        <v>262</v>
      </c>
      <c r="B367" t="s">
        <v>263</v>
      </c>
      <c r="C367" t="s">
        <v>263</v>
      </c>
      <c r="D367" t="s">
        <v>267</v>
      </c>
      <c r="E367" t="s">
        <v>268</v>
      </c>
      <c r="F367" t="s">
        <v>11</v>
      </c>
      <c r="G367" t="s">
        <v>12</v>
      </c>
      <c r="H367" t="s">
        <v>13</v>
      </c>
      <c r="I367" t="s">
        <v>48</v>
      </c>
      <c r="J367" t="s">
        <v>49</v>
      </c>
      <c r="K367" t="s">
        <v>43</v>
      </c>
      <c r="L367" s="9">
        <v>32365353.489999998</v>
      </c>
      <c r="M367" s="9">
        <v>32365353.489999998</v>
      </c>
      <c r="N367">
        <v>2019</v>
      </c>
    </row>
    <row r="368" spans="1:14" x14ac:dyDescent="0.35">
      <c r="A368" t="s">
        <v>262</v>
      </c>
      <c r="B368" t="s">
        <v>263</v>
      </c>
      <c r="C368" t="s">
        <v>263</v>
      </c>
      <c r="D368" t="s">
        <v>267</v>
      </c>
      <c r="E368" t="s">
        <v>268</v>
      </c>
      <c r="F368" t="s">
        <v>11</v>
      </c>
      <c r="G368" t="s">
        <v>12</v>
      </c>
      <c r="H368" t="s">
        <v>13</v>
      </c>
      <c r="I368" t="s">
        <v>81</v>
      </c>
      <c r="J368" t="s">
        <v>82</v>
      </c>
      <c r="K368" t="s">
        <v>43</v>
      </c>
      <c r="L368" s="9">
        <v>775700</v>
      </c>
      <c r="M368" s="9">
        <v>775700</v>
      </c>
      <c r="N368">
        <v>2019</v>
      </c>
    </row>
    <row r="369" spans="1:14" x14ac:dyDescent="0.35">
      <c r="A369" t="s">
        <v>262</v>
      </c>
      <c r="B369" t="s">
        <v>263</v>
      </c>
      <c r="C369" t="s">
        <v>263</v>
      </c>
      <c r="D369" t="s">
        <v>267</v>
      </c>
      <c r="E369" t="s">
        <v>268</v>
      </c>
      <c r="F369" t="s">
        <v>11</v>
      </c>
      <c r="G369" t="s">
        <v>12</v>
      </c>
      <c r="H369" t="s">
        <v>13</v>
      </c>
      <c r="I369" t="s">
        <v>81</v>
      </c>
      <c r="J369" t="s">
        <v>82</v>
      </c>
      <c r="K369" t="s">
        <v>43</v>
      </c>
      <c r="L369" s="9">
        <v>72300000</v>
      </c>
      <c r="M369" s="9">
        <v>22998000</v>
      </c>
      <c r="N369">
        <v>2019</v>
      </c>
    </row>
    <row r="370" spans="1:14" x14ac:dyDescent="0.35">
      <c r="A370" t="s">
        <v>262</v>
      </c>
      <c r="B370" t="s">
        <v>263</v>
      </c>
      <c r="C370" t="s">
        <v>263</v>
      </c>
      <c r="D370" t="s">
        <v>267</v>
      </c>
      <c r="E370" t="s">
        <v>268</v>
      </c>
      <c r="F370" t="s">
        <v>11</v>
      </c>
      <c r="G370" t="s">
        <v>12</v>
      </c>
      <c r="H370" t="s">
        <v>13</v>
      </c>
      <c r="I370" t="s">
        <v>81</v>
      </c>
      <c r="J370" t="s">
        <v>82</v>
      </c>
      <c r="K370" t="s">
        <v>43</v>
      </c>
      <c r="L370" s="9">
        <v>9224300</v>
      </c>
      <c r="M370" s="9">
        <v>5937849</v>
      </c>
      <c r="N370">
        <v>2019</v>
      </c>
    </row>
    <row r="371" spans="1:14" x14ac:dyDescent="0.35">
      <c r="A371" t="s">
        <v>262</v>
      </c>
      <c r="B371" t="s">
        <v>263</v>
      </c>
      <c r="C371" t="s">
        <v>263</v>
      </c>
      <c r="D371" t="s">
        <v>267</v>
      </c>
      <c r="E371" t="s">
        <v>268</v>
      </c>
      <c r="F371" t="s">
        <v>11</v>
      </c>
      <c r="G371" t="s">
        <v>12</v>
      </c>
      <c r="H371" t="s">
        <v>13</v>
      </c>
      <c r="I371" t="s">
        <v>81</v>
      </c>
      <c r="J371" t="s">
        <v>82</v>
      </c>
      <c r="K371" t="s">
        <v>43</v>
      </c>
      <c r="L371" s="9">
        <v>40000000</v>
      </c>
      <c r="M371" s="9">
        <v>39925775</v>
      </c>
      <c r="N371">
        <v>2019</v>
      </c>
    </row>
    <row r="372" spans="1:14" x14ac:dyDescent="0.35">
      <c r="A372" t="s">
        <v>262</v>
      </c>
      <c r="B372" t="s">
        <v>263</v>
      </c>
      <c r="C372" t="s">
        <v>263</v>
      </c>
      <c r="D372" t="s">
        <v>267</v>
      </c>
      <c r="E372" t="s">
        <v>268</v>
      </c>
      <c r="F372" t="s">
        <v>11</v>
      </c>
      <c r="G372" t="s">
        <v>12</v>
      </c>
      <c r="H372" t="s">
        <v>13</v>
      </c>
      <c r="I372" t="s">
        <v>81</v>
      </c>
      <c r="J372" t="s">
        <v>82</v>
      </c>
      <c r="K372" t="s">
        <v>43</v>
      </c>
      <c r="L372" s="9">
        <v>200499027</v>
      </c>
      <c r="M372" s="9">
        <v>161904086.50999999</v>
      </c>
      <c r="N372">
        <v>2019</v>
      </c>
    </row>
    <row r="373" spans="1:14" x14ac:dyDescent="0.35">
      <c r="A373" t="s">
        <v>262</v>
      </c>
      <c r="B373" t="s">
        <v>263</v>
      </c>
      <c r="C373" t="s">
        <v>263</v>
      </c>
      <c r="D373" t="s">
        <v>267</v>
      </c>
      <c r="E373" t="s">
        <v>268</v>
      </c>
      <c r="F373" t="s">
        <v>11</v>
      </c>
      <c r="G373" t="s">
        <v>12</v>
      </c>
      <c r="H373" t="s">
        <v>13</v>
      </c>
      <c r="I373" t="s">
        <v>93</v>
      </c>
      <c r="J373" t="s">
        <v>94</v>
      </c>
      <c r="K373" t="s">
        <v>43</v>
      </c>
      <c r="L373" s="9">
        <v>1416594.58</v>
      </c>
      <c r="M373" s="9">
        <v>1416594.58</v>
      </c>
      <c r="N373">
        <v>2019</v>
      </c>
    </row>
    <row r="374" spans="1:14" x14ac:dyDescent="0.35">
      <c r="A374" t="s">
        <v>262</v>
      </c>
      <c r="B374" t="s">
        <v>263</v>
      </c>
      <c r="C374" t="s">
        <v>263</v>
      </c>
      <c r="D374" t="s">
        <v>267</v>
      </c>
      <c r="E374" t="s">
        <v>268</v>
      </c>
      <c r="F374" t="s">
        <v>11</v>
      </c>
      <c r="G374" t="s">
        <v>12</v>
      </c>
      <c r="H374" t="s">
        <v>13</v>
      </c>
      <c r="I374" t="s">
        <v>95</v>
      </c>
      <c r="J374" t="s">
        <v>96</v>
      </c>
      <c r="K374" t="s">
        <v>43</v>
      </c>
      <c r="L374" s="9">
        <v>85032028</v>
      </c>
      <c r="M374" s="9">
        <v>80829905.420000002</v>
      </c>
      <c r="N374">
        <v>2019</v>
      </c>
    </row>
    <row r="375" spans="1:14" x14ac:dyDescent="0.35">
      <c r="A375" t="s">
        <v>262</v>
      </c>
      <c r="B375" t="s">
        <v>263</v>
      </c>
      <c r="C375" t="s">
        <v>263</v>
      </c>
      <c r="D375" t="s">
        <v>267</v>
      </c>
      <c r="E375" t="s">
        <v>268</v>
      </c>
      <c r="F375" t="s">
        <v>11</v>
      </c>
      <c r="G375" t="s">
        <v>12</v>
      </c>
      <c r="H375" t="s">
        <v>13</v>
      </c>
      <c r="I375" t="s">
        <v>105</v>
      </c>
      <c r="J375" t="s">
        <v>106</v>
      </c>
      <c r="K375" t="s">
        <v>64</v>
      </c>
      <c r="L375" s="9">
        <v>87310334</v>
      </c>
      <c r="M375" s="9">
        <v>37496273</v>
      </c>
      <c r="N375">
        <v>2019</v>
      </c>
    </row>
    <row r="376" spans="1:14" x14ac:dyDescent="0.35">
      <c r="A376" t="s">
        <v>262</v>
      </c>
      <c r="B376" t="s">
        <v>263</v>
      </c>
      <c r="C376" t="s">
        <v>263</v>
      </c>
      <c r="D376" t="s">
        <v>262</v>
      </c>
      <c r="E376" t="s">
        <v>264</v>
      </c>
      <c r="F376" t="s">
        <v>11</v>
      </c>
      <c r="G376" t="s">
        <v>12</v>
      </c>
      <c r="H376" t="s">
        <v>13</v>
      </c>
      <c r="I376" t="s">
        <v>14</v>
      </c>
      <c r="J376" t="s">
        <v>15</v>
      </c>
      <c r="K376" t="s">
        <v>16</v>
      </c>
      <c r="L376" s="9">
        <v>14991909</v>
      </c>
      <c r="M376" s="9">
        <v>0</v>
      </c>
      <c r="N376">
        <v>2021</v>
      </c>
    </row>
    <row r="377" spans="1:14" x14ac:dyDescent="0.35">
      <c r="A377" t="s">
        <v>262</v>
      </c>
      <c r="B377" t="s">
        <v>263</v>
      </c>
      <c r="C377" t="s">
        <v>263</v>
      </c>
      <c r="D377" t="s">
        <v>262</v>
      </c>
      <c r="E377" t="s">
        <v>264</v>
      </c>
      <c r="F377" t="s">
        <v>11</v>
      </c>
      <c r="G377" t="s">
        <v>12</v>
      </c>
      <c r="H377" t="s">
        <v>13</v>
      </c>
      <c r="I377" t="s">
        <v>14</v>
      </c>
      <c r="J377" t="s">
        <v>15</v>
      </c>
      <c r="K377" t="s">
        <v>16</v>
      </c>
      <c r="L377" s="9">
        <v>30410250</v>
      </c>
      <c r="M377" s="9">
        <v>30410250</v>
      </c>
      <c r="N377">
        <v>2021</v>
      </c>
    </row>
    <row r="378" spans="1:14" x14ac:dyDescent="0.35">
      <c r="A378" t="s">
        <v>262</v>
      </c>
      <c r="B378" t="s">
        <v>263</v>
      </c>
      <c r="C378" t="s">
        <v>263</v>
      </c>
      <c r="D378" t="s">
        <v>262</v>
      </c>
      <c r="E378" t="s">
        <v>264</v>
      </c>
      <c r="F378" t="s">
        <v>11</v>
      </c>
      <c r="G378" t="s">
        <v>12</v>
      </c>
      <c r="H378" t="s">
        <v>13</v>
      </c>
      <c r="I378" t="s">
        <v>14</v>
      </c>
      <c r="J378" t="s">
        <v>15</v>
      </c>
      <c r="K378" t="s">
        <v>16</v>
      </c>
      <c r="L378" s="9">
        <v>30000000</v>
      </c>
      <c r="M378" s="9">
        <v>26605656</v>
      </c>
      <c r="N378">
        <v>2021</v>
      </c>
    </row>
    <row r="379" spans="1:14" x14ac:dyDescent="0.35">
      <c r="A379" t="s">
        <v>262</v>
      </c>
      <c r="B379" t="s">
        <v>263</v>
      </c>
      <c r="C379" t="s">
        <v>263</v>
      </c>
      <c r="D379" t="s">
        <v>262</v>
      </c>
      <c r="E379" t="s">
        <v>264</v>
      </c>
      <c r="F379" t="s">
        <v>11</v>
      </c>
      <c r="G379" t="s">
        <v>12</v>
      </c>
      <c r="H379" t="s">
        <v>13</v>
      </c>
      <c r="I379" t="s">
        <v>14</v>
      </c>
      <c r="J379" t="s">
        <v>15</v>
      </c>
      <c r="K379" t="s">
        <v>16</v>
      </c>
      <c r="L379" s="9">
        <v>40000000</v>
      </c>
      <c r="M379" s="9">
        <v>24543858.699999999</v>
      </c>
      <c r="N379">
        <v>2021</v>
      </c>
    </row>
    <row r="380" spans="1:14" x14ac:dyDescent="0.35">
      <c r="A380" t="s">
        <v>262</v>
      </c>
      <c r="B380" t="s">
        <v>263</v>
      </c>
      <c r="C380" t="s">
        <v>263</v>
      </c>
      <c r="D380" t="s">
        <v>265</v>
      </c>
      <c r="E380" t="s">
        <v>266</v>
      </c>
      <c r="F380" t="s">
        <v>11</v>
      </c>
      <c r="G380" t="s">
        <v>12</v>
      </c>
      <c r="H380" t="s">
        <v>13</v>
      </c>
      <c r="I380" t="s">
        <v>73</v>
      </c>
      <c r="J380" t="s">
        <v>74</v>
      </c>
      <c r="K380" t="s">
        <v>43</v>
      </c>
      <c r="L380" s="9">
        <v>60601295.060000002</v>
      </c>
      <c r="M380" s="9">
        <v>60601295.060000002</v>
      </c>
      <c r="N380">
        <v>2021</v>
      </c>
    </row>
    <row r="381" spans="1:14" x14ac:dyDescent="0.35">
      <c r="A381" t="s">
        <v>262</v>
      </c>
      <c r="B381" t="s">
        <v>263</v>
      </c>
      <c r="C381" t="s">
        <v>263</v>
      </c>
      <c r="D381" t="s">
        <v>265</v>
      </c>
      <c r="E381" t="s">
        <v>266</v>
      </c>
      <c r="F381" t="s">
        <v>11</v>
      </c>
      <c r="G381" t="s">
        <v>12</v>
      </c>
      <c r="H381" t="s">
        <v>13</v>
      </c>
      <c r="I381" t="s">
        <v>75</v>
      </c>
      <c r="J381" t="s">
        <v>76</v>
      </c>
      <c r="K381" t="s">
        <v>43</v>
      </c>
      <c r="L381" s="9">
        <v>600386679</v>
      </c>
      <c r="M381" s="9">
        <v>474424571</v>
      </c>
      <c r="N381">
        <v>2021</v>
      </c>
    </row>
    <row r="382" spans="1:14" x14ac:dyDescent="0.35">
      <c r="A382" t="s">
        <v>262</v>
      </c>
      <c r="B382" t="s">
        <v>263</v>
      </c>
      <c r="C382" t="s">
        <v>263</v>
      </c>
      <c r="D382" t="s">
        <v>262</v>
      </c>
      <c r="E382" t="s">
        <v>264</v>
      </c>
      <c r="F382" t="s">
        <v>11</v>
      </c>
      <c r="G382" t="s">
        <v>12</v>
      </c>
      <c r="H382" t="s">
        <v>13</v>
      </c>
      <c r="I382" t="s">
        <v>41</v>
      </c>
      <c r="J382" t="s">
        <v>42</v>
      </c>
      <c r="K382" t="s">
        <v>43</v>
      </c>
      <c r="L382" s="9">
        <v>3823680</v>
      </c>
      <c r="M382" s="9">
        <v>3823680</v>
      </c>
      <c r="N382">
        <v>2021</v>
      </c>
    </row>
    <row r="383" spans="1:14" x14ac:dyDescent="0.35">
      <c r="A383" t="s">
        <v>262</v>
      </c>
      <c r="B383" t="s">
        <v>263</v>
      </c>
      <c r="C383" t="s">
        <v>263</v>
      </c>
      <c r="D383" t="s">
        <v>262</v>
      </c>
      <c r="E383" t="s">
        <v>264</v>
      </c>
      <c r="F383" t="s">
        <v>11</v>
      </c>
      <c r="G383" t="s">
        <v>12</v>
      </c>
      <c r="H383" t="s">
        <v>13</v>
      </c>
      <c r="I383" t="s">
        <v>41</v>
      </c>
      <c r="J383" t="s">
        <v>42</v>
      </c>
      <c r="K383" t="s">
        <v>43</v>
      </c>
      <c r="L383" s="9">
        <v>413619416.30000001</v>
      </c>
      <c r="M383" s="9">
        <v>413619416.30000001</v>
      </c>
      <c r="N383">
        <v>2021</v>
      </c>
    </row>
    <row r="384" spans="1:14" x14ac:dyDescent="0.35">
      <c r="A384" t="s">
        <v>262</v>
      </c>
      <c r="B384" t="s">
        <v>263</v>
      </c>
      <c r="C384" t="s">
        <v>263</v>
      </c>
      <c r="D384" t="s">
        <v>262</v>
      </c>
      <c r="E384" t="s">
        <v>264</v>
      </c>
      <c r="F384" t="s">
        <v>11</v>
      </c>
      <c r="G384" t="s">
        <v>12</v>
      </c>
      <c r="H384" t="s">
        <v>13</v>
      </c>
      <c r="I384" t="s">
        <v>41</v>
      </c>
      <c r="J384" t="s">
        <v>42</v>
      </c>
      <c r="K384" t="s">
        <v>43</v>
      </c>
      <c r="L384" s="9">
        <v>1213610097</v>
      </c>
      <c r="M384" s="9">
        <v>1213610097</v>
      </c>
      <c r="N384">
        <v>2021</v>
      </c>
    </row>
    <row r="385" spans="1:14" x14ac:dyDescent="0.35">
      <c r="A385" t="s">
        <v>262</v>
      </c>
      <c r="B385" t="s">
        <v>263</v>
      </c>
      <c r="C385" t="s">
        <v>263</v>
      </c>
      <c r="D385" t="s">
        <v>262</v>
      </c>
      <c r="E385" t="s">
        <v>264</v>
      </c>
      <c r="F385" t="s">
        <v>11</v>
      </c>
      <c r="G385" t="s">
        <v>12</v>
      </c>
      <c r="H385" t="s">
        <v>13</v>
      </c>
      <c r="I385" t="s">
        <v>41</v>
      </c>
      <c r="J385" t="s">
        <v>42</v>
      </c>
      <c r="K385" t="s">
        <v>43</v>
      </c>
      <c r="L385" s="9">
        <v>22475460</v>
      </c>
      <c r="M385" s="9">
        <v>22475460</v>
      </c>
      <c r="N385">
        <v>2021</v>
      </c>
    </row>
    <row r="386" spans="1:14" x14ac:dyDescent="0.35">
      <c r="A386" t="s">
        <v>262</v>
      </c>
      <c r="B386" t="s">
        <v>263</v>
      </c>
      <c r="C386" t="s">
        <v>263</v>
      </c>
      <c r="D386" t="s">
        <v>262</v>
      </c>
      <c r="E386" t="s">
        <v>264</v>
      </c>
      <c r="F386" t="s">
        <v>11</v>
      </c>
      <c r="G386" t="s">
        <v>12</v>
      </c>
      <c r="H386" t="s">
        <v>13</v>
      </c>
      <c r="I386" t="s">
        <v>41</v>
      </c>
      <c r="J386" t="s">
        <v>42</v>
      </c>
      <c r="K386" t="s">
        <v>43</v>
      </c>
      <c r="L386" s="9">
        <v>0</v>
      </c>
      <c r="M386" s="9">
        <v>0</v>
      </c>
      <c r="N386">
        <v>2021</v>
      </c>
    </row>
    <row r="387" spans="1:14" x14ac:dyDescent="0.35">
      <c r="A387" t="s">
        <v>262</v>
      </c>
      <c r="B387" t="s">
        <v>263</v>
      </c>
      <c r="C387" t="s">
        <v>263</v>
      </c>
      <c r="D387" t="s">
        <v>265</v>
      </c>
      <c r="E387" t="s">
        <v>266</v>
      </c>
      <c r="F387" t="s">
        <v>11</v>
      </c>
      <c r="G387" t="s">
        <v>12</v>
      </c>
      <c r="H387" t="s">
        <v>13</v>
      </c>
      <c r="I387" t="s">
        <v>48</v>
      </c>
      <c r="J387" t="s">
        <v>49</v>
      </c>
      <c r="K387" t="s">
        <v>43</v>
      </c>
      <c r="L387" s="9">
        <v>168910518.40000001</v>
      </c>
      <c r="M387" s="9">
        <v>0</v>
      </c>
      <c r="N387">
        <v>2021</v>
      </c>
    </row>
    <row r="388" spans="1:14" x14ac:dyDescent="0.35">
      <c r="A388" t="s">
        <v>262</v>
      </c>
      <c r="B388" t="s">
        <v>263</v>
      </c>
      <c r="C388" t="s">
        <v>263</v>
      </c>
      <c r="D388" t="s">
        <v>262</v>
      </c>
      <c r="E388" t="s">
        <v>264</v>
      </c>
      <c r="F388" t="s">
        <v>11</v>
      </c>
      <c r="G388" t="s">
        <v>12</v>
      </c>
      <c r="H388" t="s">
        <v>13</v>
      </c>
      <c r="I388" t="s">
        <v>81</v>
      </c>
      <c r="J388" t="s">
        <v>82</v>
      </c>
      <c r="K388" t="s">
        <v>43</v>
      </c>
      <c r="L388" s="9">
        <v>1313160741</v>
      </c>
      <c r="M388" s="9">
        <v>0</v>
      </c>
      <c r="N388">
        <v>2021</v>
      </c>
    </row>
    <row r="389" spans="1:14" x14ac:dyDescent="0.35">
      <c r="A389" t="s">
        <v>262</v>
      </c>
      <c r="B389" t="s">
        <v>263</v>
      </c>
      <c r="C389" t="s">
        <v>263</v>
      </c>
      <c r="D389" t="s">
        <v>265</v>
      </c>
      <c r="E389" t="s">
        <v>266</v>
      </c>
      <c r="F389" t="s">
        <v>11</v>
      </c>
      <c r="G389" t="s">
        <v>12</v>
      </c>
      <c r="H389" t="s">
        <v>13</v>
      </c>
      <c r="I389" t="s">
        <v>81</v>
      </c>
      <c r="J389" t="s">
        <v>82</v>
      </c>
      <c r="K389" t="s">
        <v>43</v>
      </c>
      <c r="L389" s="9">
        <v>766285184</v>
      </c>
      <c r="M389" s="9">
        <v>231952677.90000001</v>
      </c>
      <c r="N389">
        <v>2021</v>
      </c>
    </row>
    <row r="390" spans="1:14" x14ac:dyDescent="0.35">
      <c r="A390" t="s">
        <v>262</v>
      </c>
      <c r="B390" t="s">
        <v>263</v>
      </c>
      <c r="C390" t="s">
        <v>263</v>
      </c>
      <c r="D390" t="s">
        <v>265</v>
      </c>
      <c r="E390" t="s">
        <v>266</v>
      </c>
      <c r="F390" t="s">
        <v>11</v>
      </c>
      <c r="G390" t="s">
        <v>12</v>
      </c>
      <c r="H390" t="s">
        <v>13</v>
      </c>
      <c r="I390" t="s">
        <v>81</v>
      </c>
      <c r="J390" t="s">
        <v>82</v>
      </c>
      <c r="K390" t="s">
        <v>43</v>
      </c>
      <c r="L390" s="9">
        <v>60000000</v>
      </c>
      <c r="M390" s="9">
        <v>0</v>
      </c>
      <c r="N390">
        <v>2021</v>
      </c>
    </row>
    <row r="391" spans="1:14" x14ac:dyDescent="0.35">
      <c r="A391" t="s">
        <v>262</v>
      </c>
      <c r="B391" t="s">
        <v>263</v>
      </c>
      <c r="C391" t="s">
        <v>263</v>
      </c>
      <c r="D391" t="s">
        <v>265</v>
      </c>
      <c r="E391" t="s">
        <v>266</v>
      </c>
      <c r="F391" t="s">
        <v>11</v>
      </c>
      <c r="G391" t="s">
        <v>12</v>
      </c>
      <c r="H391" t="s">
        <v>13</v>
      </c>
      <c r="I391" t="s">
        <v>81</v>
      </c>
      <c r="J391" t="s">
        <v>82</v>
      </c>
      <c r="K391" t="s">
        <v>43</v>
      </c>
      <c r="L391" s="9">
        <v>361000000</v>
      </c>
      <c r="M391" s="9">
        <v>206763063.59999999</v>
      </c>
      <c r="N391">
        <v>2021</v>
      </c>
    </row>
    <row r="392" spans="1:14" x14ac:dyDescent="0.35">
      <c r="A392" t="s">
        <v>262</v>
      </c>
      <c r="B392" t="s">
        <v>263</v>
      </c>
      <c r="C392" t="s">
        <v>263</v>
      </c>
      <c r="D392" t="s">
        <v>262</v>
      </c>
      <c r="E392" t="s">
        <v>264</v>
      </c>
      <c r="F392" t="s">
        <v>11</v>
      </c>
      <c r="G392" t="s">
        <v>12</v>
      </c>
      <c r="H392" t="s">
        <v>13</v>
      </c>
      <c r="I392" t="s">
        <v>50</v>
      </c>
      <c r="J392" t="s">
        <v>51</v>
      </c>
      <c r="K392" t="s">
        <v>43</v>
      </c>
      <c r="L392" s="9">
        <v>40247630.43</v>
      </c>
      <c r="M392" s="9">
        <v>0</v>
      </c>
      <c r="N392">
        <v>2021</v>
      </c>
    </row>
    <row r="393" spans="1:14" x14ac:dyDescent="0.35">
      <c r="A393" t="s">
        <v>262</v>
      </c>
      <c r="B393" t="s">
        <v>263</v>
      </c>
      <c r="C393" t="s">
        <v>263</v>
      </c>
      <c r="D393" t="s">
        <v>265</v>
      </c>
      <c r="E393" t="s">
        <v>266</v>
      </c>
      <c r="F393" t="s">
        <v>11</v>
      </c>
      <c r="G393" t="s">
        <v>12</v>
      </c>
      <c r="H393" t="s">
        <v>13</v>
      </c>
      <c r="I393" t="s">
        <v>119</v>
      </c>
      <c r="J393" t="s">
        <v>120</v>
      </c>
      <c r="K393" t="s">
        <v>43</v>
      </c>
      <c r="L393" s="9">
        <v>180000000</v>
      </c>
      <c r="M393" s="9">
        <v>67635800</v>
      </c>
      <c r="N393">
        <v>2021</v>
      </c>
    </row>
    <row r="394" spans="1:14" x14ac:dyDescent="0.35">
      <c r="A394" t="s">
        <v>262</v>
      </c>
      <c r="B394" t="s">
        <v>263</v>
      </c>
      <c r="C394" t="s">
        <v>263</v>
      </c>
      <c r="D394" t="s">
        <v>262</v>
      </c>
      <c r="E394" t="s">
        <v>264</v>
      </c>
      <c r="F394" t="s">
        <v>11</v>
      </c>
      <c r="G394" t="s">
        <v>12</v>
      </c>
      <c r="H394" t="s">
        <v>13</v>
      </c>
      <c r="I394" t="s">
        <v>239</v>
      </c>
      <c r="J394" t="s">
        <v>241</v>
      </c>
      <c r="K394" t="s">
        <v>56</v>
      </c>
      <c r="L394" s="9">
        <v>61359259.899999999</v>
      </c>
      <c r="M394" s="9">
        <v>0</v>
      </c>
      <c r="N394">
        <v>2021</v>
      </c>
    </row>
    <row r="395" spans="1:14" x14ac:dyDescent="0.35">
      <c r="A395" t="s">
        <v>262</v>
      </c>
      <c r="B395" t="s">
        <v>263</v>
      </c>
      <c r="C395" t="s">
        <v>263</v>
      </c>
      <c r="D395" t="s">
        <v>262</v>
      </c>
      <c r="E395" t="s">
        <v>264</v>
      </c>
      <c r="F395" t="s">
        <v>11</v>
      </c>
      <c r="G395" t="s">
        <v>12</v>
      </c>
      <c r="H395" t="s">
        <v>13</v>
      </c>
      <c r="I395" t="s">
        <v>58</v>
      </c>
      <c r="J395" t="s">
        <v>59</v>
      </c>
      <c r="K395" t="s">
        <v>56</v>
      </c>
      <c r="L395" s="9">
        <v>7420789436</v>
      </c>
      <c r="M395" s="9">
        <v>4577352833</v>
      </c>
      <c r="N395">
        <v>2021</v>
      </c>
    </row>
    <row r="396" spans="1:14" x14ac:dyDescent="0.35">
      <c r="A396" t="s">
        <v>262</v>
      </c>
      <c r="B396" t="s">
        <v>263</v>
      </c>
      <c r="C396" t="s">
        <v>263</v>
      </c>
      <c r="D396" t="s">
        <v>262</v>
      </c>
      <c r="E396" t="s">
        <v>264</v>
      </c>
      <c r="F396" t="s">
        <v>11</v>
      </c>
      <c r="G396" t="s">
        <v>12</v>
      </c>
      <c r="H396" t="s">
        <v>13</v>
      </c>
      <c r="I396" t="s">
        <v>123</v>
      </c>
      <c r="J396" t="s">
        <v>124</v>
      </c>
      <c r="K396" t="s">
        <v>56</v>
      </c>
      <c r="L396" s="9">
        <v>673124276.89999998</v>
      </c>
      <c r="M396" s="9">
        <v>0</v>
      </c>
      <c r="N396">
        <v>2021</v>
      </c>
    </row>
    <row r="397" spans="1:14" x14ac:dyDescent="0.35">
      <c r="A397" t="s">
        <v>262</v>
      </c>
      <c r="B397" t="s">
        <v>263</v>
      </c>
      <c r="C397" t="s">
        <v>263</v>
      </c>
      <c r="D397" t="s">
        <v>262</v>
      </c>
      <c r="E397" t="s">
        <v>264</v>
      </c>
      <c r="F397" t="s">
        <v>11</v>
      </c>
      <c r="G397" t="s">
        <v>12</v>
      </c>
      <c r="H397" t="s">
        <v>13</v>
      </c>
      <c r="I397" t="s">
        <v>123</v>
      </c>
      <c r="J397" t="s">
        <v>124</v>
      </c>
      <c r="K397" t="s">
        <v>56</v>
      </c>
      <c r="L397" s="9">
        <v>75000000</v>
      </c>
      <c r="M397" s="9">
        <v>0</v>
      </c>
      <c r="N397">
        <v>2021</v>
      </c>
    </row>
    <row r="398" spans="1:14" x14ac:dyDescent="0.35">
      <c r="A398" t="s">
        <v>262</v>
      </c>
      <c r="B398" t="s">
        <v>263</v>
      </c>
      <c r="C398" t="s">
        <v>263</v>
      </c>
      <c r="D398" t="s">
        <v>265</v>
      </c>
      <c r="E398" t="s">
        <v>266</v>
      </c>
      <c r="F398" t="s">
        <v>11</v>
      </c>
      <c r="G398" t="s">
        <v>12</v>
      </c>
      <c r="H398" t="s">
        <v>13</v>
      </c>
      <c r="I398" t="s">
        <v>65</v>
      </c>
      <c r="J398" t="s">
        <v>66</v>
      </c>
      <c r="K398" t="s">
        <v>64</v>
      </c>
      <c r="L398" s="9">
        <v>82031948</v>
      </c>
      <c r="M398" s="9">
        <v>82031948</v>
      </c>
      <c r="N398">
        <v>2021</v>
      </c>
    </row>
    <row r="399" spans="1:14" x14ac:dyDescent="0.35">
      <c r="A399" t="s">
        <v>262</v>
      </c>
      <c r="B399" t="s">
        <v>263</v>
      </c>
      <c r="C399" t="s">
        <v>263</v>
      </c>
      <c r="D399" t="s">
        <v>267</v>
      </c>
      <c r="E399" t="s">
        <v>268</v>
      </c>
      <c r="F399" t="s">
        <v>167</v>
      </c>
      <c r="G399" t="s">
        <v>224</v>
      </c>
      <c r="H399" t="s">
        <v>13</v>
      </c>
      <c r="I399" t="s">
        <v>81</v>
      </c>
      <c r="J399" t="s">
        <v>82</v>
      </c>
      <c r="K399" t="s">
        <v>43</v>
      </c>
      <c r="L399" s="9">
        <v>0</v>
      </c>
      <c r="M399" s="9">
        <v>0</v>
      </c>
      <c r="N399">
        <v>2020</v>
      </c>
    </row>
    <row r="400" spans="1:14" x14ac:dyDescent="0.35">
      <c r="A400" t="s">
        <v>262</v>
      </c>
      <c r="B400" t="s">
        <v>263</v>
      </c>
      <c r="C400" t="s">
        <v>263</v>
      </c>
      <c r="D400" t="s">
        <v>265</v>
      </c>
      <c r="E400" t="s">
        <v>266</v>
      </c>
      <c r="F400" t="s">
        <v>168</v>
      </c>
      <c r="G400" t="s">
        <v>225</v>
      </c>
      <c r="H400" t="s">
        <v>13</v>
      </c>
      <c r="I400" t="s">
        <v>41</v>
      </c>
      <c r="J400" t="s">
        <v>42</v>
      </c>
      <c r="K400" t="s">
        <v>43</v>
      </c>
      <c r="L400" s="9">
        <v>50000000</v>
      </c>
      <c r="M400" s="9">
        <v>0</v>
      </c>
      <c r="N400">
        <v>2020</v>
      </c>
    </row>
    <row r="401" spans="1:14" x14ac:dyDescent="0.35">
      <c r="A401" t="s">
        <v>262</v>
      </c>
      <c r="B401" t="s">
        <v>263</v>
      </c>
      <c r="C401" t="s">
        <v>263</v>
      </c>
      <c r="D401" t="s">
        <v>267</v>
      </c>
      <c r="E401" t="s">
        <v>268</v>
      </c>
      <c r="F401" t="s">
        <v>169</v>
      </c>
      <c r="G401" t="s">
        <v>226</v>
      </c>
      <c r="H401" t="s">
        <v>13</v>
      </c>
      <c r="I401" t="s">
        <v>75</v>
      </c>
      <c r="J401" t="s">
        <v>76</v>
      </c>
      <c r="K401" t="s">
        <v>43</v>
      </c>
      <c r="L401" s="9">
        <v>43918037</v>
      </c>
      <c r="M401" s="9">
        <v>37095232</v>
      </c>
      <c r="N401">
        <v>2020</v>
      </c>
    </row>
    <row r="402" spans="1:14" x14ac:dyDescent="0.35">
      <c r="A402" t="s">
        <v>262</v>
      </c>
      <c r="B402" t="s">
        <v>263</v>
      </c>
      <c r="C402" t="s">
        <v>263</v>
      </c>
      <c r="D402" t="s">
        <v>262</v>
      </c>
      <c r="E402" t="s">
        <v>264</v>
      </c>
      <c r="F402" t="s">
        <v>170</v>
      </c>
      <c r="G402" t="s">
        <v>227</v>
      </c>
      <c r="H402" t="s">
        <v>13</v>
      </c>
      <c r="I402" t="s">
        <v>81</v>
      </c>
      <c r="J402" t="s">
        <v>82</v>
      </c>
      <c r="K402" t="s">
        <v>43</v>
      </c>
      <c r="L402" s="9">
        <v>25169053</v>
      </c>
      <c r="M402" s="9">
        <v>0</v>
      </c>
      <c r="N402">
        <v>2020</v>
      </c>
    </row>
    <row r="403" spans="1:14" x14ac:dyDescent="0.35">
      <c r="A403" t="s">
        <v>262</v>
      </c>
      <c r="B403" t="s">
        <v>263</v>
      </c>
      <c r="C403" t="s">
        <v>263</v>
      </c>
      <c r="D403" t="s">
        <v>265</v>
      </c>
      <c r="E403" t="s">
        <v>266</v>
      </c>
      <c r="F403" t="s">
        <v>170</v>
      </c>
      <c r="G403" t="s">
        <v>227</v>
      </c>
      <c r="H403" t="s">
        <v>13</v>
      </c>
      <c r="I403" t="s">
        <v>75</v>
      </c>
      <c r="J403" t="s">
        <v>76</v>
      </c>
      <c r="K403" t="s">
        <v>43</v>
      </c>
      <c r="L403" s="9">
        <v>461251199</v>
      </c>
      <c r="M403" s="9">
        <v>344091106</v>
      </c>
      <c r="N403">
        <v>2020</v>
      </c>
    </row>
    <row r="404" spans="1:14" x14ac:dyDescent="0.35">
      <c r="A404" t="s">
        <v>262</v>
      </c>
      <c r="B404" t="s">
        <v>263</v>
      </c>
      <c r="C404" t="s">
        <v>263</v>
      </c>
      <c r="D404" t="s">
        <v>265</v>
      </c>
      <c r="E404" t="s">
        <v>266</v>
      </c>
      <c r="F404" t="s">
        <v>170</v>
      </c>
      <c r="G404" t="s">
        <v>227</v>
      </c>
      <c r="H404" t="s">
        <v>13</v>
      </c>
      <c r="I404" t="s">
        <v>41</v>
      </c>
      <c r="J404" t="s">
        <v>42</v>
      </c>
      <c r="K404" t="s">
        <v>43</v>
      </c>
      <c r="L404" s="9">
        <v>359000000</v>
      </c>
      <c r="M404" s="9">
        <v>305631306</v>
      </c>
      <c r="N404">
        <v>2020</v>
      </c>
    </row>
    <row r="405" spans="1:14" x14ac:dyDescent="0.35">
      <c r="A405" t="s">
        <v>262</v>
      </c>
      <c r="B405" t="s">
        <v>263</v>
      </c>
      <c r="C405" t="s">
        <v>263</v>
      </c>
      <c r="D405" t="s">
        <v>265</v>
      </c>
      <c r="E405" t="s">
        <v>266</v>
      </c>
      <c r="F405" t="s">
        <v>170</v>
      </c>
      <c r="G405" t="s">
        <v>227</v>
      </c>
      <c r="H405" t="s">
        <v>13</v>
      </c>
      <c r="I405" t="s">
        <v>65</v>
      </c>
      <c r="J405" t="s">
        <v>66</v>
      </c>
      <c r="K405" t="s">
        <v>64</v>
      </c>
      <c r="L405" s="9">
        <v>50000000</v>
      </c>
      <c r="M405" s="9">
        <v>49999431</v>
      </c>
      <c r="N405">
        <v>2020</v>
      </c>
    </row>
    <row r="406" spans="1:14" x14ac:dyDescent="0.35">
      <c r="A406" t="s">
        <v>262</v>
      </c>
      <c r="B406" t="s">
        <v>263</v>
      </c>
      <c r="C406" t="s">
        <v>263</v>
      </c>
      <c r="D406" t="s">
        <v>267</v>
      </c>
      <c r="E406" t="s">
        <v>268</v>
      </c>
      <c r="F406" t="s">
        <v>171</v>
      </c>
      <c r="G406" t="s">
        <v>228</v>
      </c>
      <c r="H406" t="s">
        <v>13</v>
      </c>
      <c r="I406" t="s">
        <v>73</v>
      </c>
      <c r="J406" t="s">
        <v>74</v>
      </c>
      <c r="K406" t="s">
        <v>43</v>
      </c>
      <c r="L406" s="9">
        <v>4550542.58</v>
      </c>
      <c r="M406" s="9">
        <v>4550542.58</v>
      </c>
      <c r="N406">
        <v>2020</v>
      </c>
    </row>
    <row r="407" spans="1:14" x14ac:dyDescent="0.35">
      <c r="A407" t="s">
        <v>262</v>
      </c>
      <c r="B407" t="s">
        <v>263</v>
      </c>
      <c r="C407" t="s">
        <v>263</v>
      </c>
      <c r="D407" t="s">
        <v>267</v>
      </c>
      <c r="E407" t="s">
        <v>268</v>
      </c>
      <c r="F407" t="s">
        <v>171</v>
      </c>
      <c r="G407" t="s">
        <v>228</v>
      </c>
      <c r="H407" t="s">
        <v>13</v>
      </c>
      <c r="I407" t="s">
        <v>75</v>
      </c>
      <c r="J407" t="s">
        <v>76</v>
      </c>
      <c r="K407" t="s">
        <v>43</v>
      </c>
      <c r="L407" s="9">
        <v>101040690</v>
      </c>
      <c r="M407" s="9">
        <v>79348433.420000002</v>
      </c>
      <c r="N407">
        <v>2020</v>
      </c>
    </row>
    <row r="408" spans="1:14" x14ac:dyDescent="0.35">
      <c r="A408" t="s">
        <v>262</v>
      </c>
      <c r="B408" t="s">
        <v>263</v>
      </c>
      <c r="C408" t="s">
        <v>263</v>
      </c>
      <c r="D408" t="s">
        <v>262</v>
      </c>
      <c r="E408" t="s">
        <v>264</v>
      </c>
      <c r="F408" t="s">
        <v>152</v>
      </c>
      <c r="G408" t="s">
        <v>210</v>
      </c>
      <c r="H408" t="s">
        <v>13</v>
      </c>
      <c r="I408" t="s">
        <v>41</v>
      </c>
      <c r="J408" t="s">
        <v>42</v>
      </c>
      <c r="K408" t="s">
        <v>43</v>
      </c>
      <c r="L408" s="9">
        <v>0</v>
      </c>
      <c r="M408" s="9">
        <v>0</v>
      </c>
      <c r="N408">
        <v>2020</v>
      </c>
    </row>
    <row r="409" spans="1:14" x14ac:dyDescent="0.35">
      <c r="A409" t="s">
        <v>262</v>
      </c>
      <c r="B409" t="s">
        <v>263</v>
      </c>
      <c r="C409" t="s">
        <v>263</v>
      </c>
      <c r="D409" t="s">
        <v>262</v>
      </c>
      <c r="E409" t="s">
        <v>264</v>
      </c>
      <c r="F409" t="s">
        <v>152</v>
      </c>
      <c r="G409" t="s">
        <v>210</v>
      </c>
      <c r="H409" t="s">
        <v>13</v>
      </c>
      <c r="I409" t="s">
        <v>81</v>
      </c>
      <c r="J409" t="s">
        <v>82</v>
      </c>
      <c r="K409" t="s">
        <v>43</v>
      </c>
      <c r="L409" s="9">
        <v>306136260</v>
      </c>
      <c r="M409" s="9">
        <v>0</v>
      </c>
      <c r="N409">
        <v>2020</v>
      </c>
    </row>
    <row r="410" spans="1:14" x14ac:dyDescent="0.35">
      <c r="A410" t="s">
        <v>262</v>
      </c>
      <c r="B410" t="s">
        <v>263</v>
      </c>
      <c r="C410" t="s">
        <v>263</v>
      </c>
      <c r="D410" t="s">
        <v>262</v>
      </c>
      <c r="E410" t="s">
        <v>264</v>
      </c>
      <c r="F410" t="s">
        <v>152</v>
      </c>
      <c r="G410" t="s">
        <v>210</v>
      </c>
      <c r="H410" t="s">
        <v>13</v>
      </c>
      <c r="I410" t="s">
        <v>58</v>
      </c>
      <c r="J410" t="s">
        <v>59</v>
      </c>
      <c r="K410" t="s">
        <v>56</v>
      </c>
      <c r="L410" s="9">
        <v>5216242698</v>
      </c>
      <c r="M410" s="9">
        <v>3904341373</v>
      </c>
      <c r="N410">
        <v>2020</v>
      </c>
    </row>
    <row r="411" spans="1:14" x14ac:dyDescent="0.35">
      <c r="A411" t="s">
        <v>262</v>
      </c>
      <c r="B411" t="s">
        <v>263</v>
      </c>
      <c r="C411" t="s">
        <v>263</v>
      </c>
      <c r="D411" t="s">
        <v>262</v>
      </c>
      <c r="E411" t="s">
        <v>264</v>
      </c>
      <c r="F411" t="s">
        <v>152</v>
      </c>
      <c r="G411" t="s">
        <v>210</v>
      </c>
      <c r="H411" t="s">
        <v>13</v>
      </c>
      <c r="I411" t="s">
        <v>105</v>
      </c>
      <c r="J411" t="s">
        <v>106</v>
      </c>
      <c r="K411" t="s">
        <v>64</v>
      </c>
      <c r="L411" s="9">
        <v>343889840</v>
      </c>
      <c r="M411" s="9">
        <v>333091658</v>
      </c>
      <c r="N411">
        <v>2020</v>
      </c>
    </row>
    <row r="412" spans="1:14" x14ac:dyDescent="0.35">
      <c r="A412" t="s">
        <v>262</v>
      </c>
      <c r="B412" t="s">
        <v>263</v>
      </c>
      <c r="C412" t="s">
        <v>263</v>
      </c>
      <c r="D412" t="s">
        <v>262</v>
      </c>
      <c r="E412" t="s">
        <v>264</v>
      </c>
      <c r="F412" t="s">
        <v>134</v>
      </c>
      <c r="G412" t="s">
        <v>192</v>
      </c>
      <c r="H412" t="s">
        <v>13</v>
      </c>
      <c r="I412" t="s">
        <v>14</v>
      </c>
      <c r="J412" t="s">
        <v>15</v>
      </c>
      <c r="K412" t="s">
        <v>16</v>
      </c>
      <c r="L412" s="9">
        <v>328590729</v>
      </c>
      <c r="M412" s="9">
        <v>328590729</v>
      </c>
      <c r="N412">
        <v>2020</v>
      </c>
    </row>
    <row r="413" spans="1:14" x14ac:dyDescent="0.35">
      <c r="A413" t="s">
        <v>262</v>
      </c>
      <c r="B413" t="s">
        <v>263</v>
      </c>
      <c r="C413" t="s">
        <v>263</v>
      </c>
      <c r="D413" t="s">
        <v>262</v>
      </c>
      <c r="E413" t="s">
        <v>264</v>
      </c>
      <c r="F413" t="s">
        <v>134</v>
      </c>
      <c r="G413" t="s">
        <v>192</v>
      </c>
      <c r="H413" t="s">
        <v>13</v>
      </c>
      <c r="I413" t="s">
        <v>41</v>
      </c>
      <c r="J413" t="s">
        <v>42</v>
      </c>
      <c r="K413" t="s">
        <v>43</v>
      </c>
      <c r="L413" s="9">
        <v>186662707</v>
      </c>
      <c r="M413" s="9">
        <v>186662707</v>
      </c>
      <c r="N413">
        <v>2020</v>
      </c>
    </row>
    <row r="414" spans="1:14" x14ac:dyDescent="0.35">
      <c r="A414" t="s">
        <v>262</v>
      </c>
      <c r="B414" t="s">
        <v>263</v>
      </c>
      <c r="C414" t="s">
        <v>263</v>
      </c>
      <c r="D414" t="s">
        <v>262</v>
      </c>
      <c r="E414" t="s">
        <v>264</v>
      </c>
      <c r="F414" t="s">
        <v>134</v>
      </c>
      <c r="G414" t="s">
        <v>192</v>
      </c>
      <c r="H414" t="s">
        <v>13</v>
      </c>
      <c r="I414" t="s">
        <v>81</v>
      </c>
      <c r="J414" t="s">
        <v>82</v>
      </c>
      <c r="K414" t="s">
        <v>43</v>
      </c>
      <c r="L414" s="9">
        <v>0</v>
      </c>
      <c r="M414" s="9">
        <v>0</v>
      </c>
      <c r="N414">
        <v>2020</v>
      </c>
    </row>
    <row r="415" spans="1:14" x14ac:dyDescent="0.35">
      <c r="A415" t="s">
        <v>262</v>
      </c>
      <c r="B415" t="s">
        <v>263</v>
      </c>
      <c r="C415" t="s">
        <v>263</v>
      </c>
      <c r="D415" t="s">
        <v>262</v>
      </c>
      <c r="E415" t="s">
        <v>264</v>
      </c>
      <c r="F415" t="s">
        <v>134</v>
      </c>
      <c r="G415" t="s">
        <v>192</v>
      </c>
      <c r="H415" t="s">
        <v>13</v>
      </c>
      <c r="I415" t="s">
        <v>50</v>
      </c>
      <c r="J415" t="s">
        <v>51</v>
      </c>
      <c r="K415" t="s">
        <v>43</v>
      </c>
      <c r="L415" s="9">
        <v>13523103</v>
      </c>
      <c r="M415" s="9">
        <v>13523103</v>
      </c>
      <c r="N415">
        <v>2020</v>
      </c>
    </row>
    <row r="416" spans="1:14" x14ac:dyDescent="0.35">
      <c r="A416" t="s">
        <v>262</v>
      </c>
      <c r="B416" t="s">
        <v>263</v>
      </c>
      <c r="C416" t="s">
        <v>263</v>
      </c>
      <c r="D416" t="s">
        <v>262</v>
      </c>
      <c r="E416" t="s">
        <v>264</v>
      </c>
      <c r="F416" t="s">
        <v>134</v>
      </c>
      <c r="G416" t="s">
        <v>192</v>
      </c>
      <c r="H416" t="s">
        <v>13</v>
      </c>
      <c r="I416" t="s">
        <v>123</v>
      </c>
      <c r="J416" t="s">
        <v>124</v>
      </c>
      <c r="K416" t="s">
        <v>56</v>
      </c>
      <c r="L416" s="9">
        <v>528000000</v>
      </c>
      <c r="M416" s="9">
        <v>114136921</v>
      </c>
      <c r="N416">
        <v>2020</v>
      </c>
    </row>
    <row r="417" spans="1:14" x14ac:dyDescent="0.35">
      <c r="A417" t="s">
        <v>262</v>
      </c>
      <c r="B417" t="s">
        <v>263</v>
      </c>
      <c r="C417" t="s">
        <v>263</v>
      </c>
      <c r="D417" t="s">
        <v>262</v>
      </c>
      <c r="E417" t="s">
        <v>264</v>
      </c>
      <c r="F417" t="s">
        <v>134</v>
      </c>
      <c r="G417" t="s">
        <v>192</v>
      </c>
      <c r="H417" t="s">
        <v>13</v>
      </c>
      <c r="I417" t="s">
        <v>105</v>
      </c>
      <c r="J417" t="s">
        <v>106</v>
      </c>
      <c r="K417" t="s">
        <v>64</v>
      </c>
      <c r="L417" s="9">
        <v>51084000</v>
      </c>
      <c r="M417" s="9">
        <v>51084000</v>
      </c>
      <c r="N417">
        <v>2020</v>
      </c>
    </row>
    <row r="418" spans="1:14" x14ac:dyDescent="0.35">
      <c r="A418" t="s">
        <v>262</v>
      </c>
      <c r="B418" t="s">
        <v>263</v>
      </c>
      <c r="C418" t="s">
        <v>263</v>
      </c>
      <c r="D418" t="s">
        <v>265</v>
      </c>
      <c r="E418" t="s">
        <v>266</v>
      </c>
      <c r="F418" t="s">
        <v>134</v>
      </c>
      <c r="G418" t="s">
        <v>192</v>
      </c>
      <c r="H418" t="s">
        <v>13</v>
      </c>
      <c r="I418" t="s">
        <v>41</v>
      </c>
      <c r="J418" t="s">
        <v>42</v>
      </c>
      <c r="K418" t="s">
        <v>43</v>
      </c>
      <c r="L418" s="9">
        <v>1460239631</v>
      </c>
      <c r="M418" s="9">
        <v>69517919</v>
      </c>
      <c r="N418">
        <v>2020</v>
      </c>
    </row>
    <row r="419" spans="1:14" x14ac:dyDescent="0.35">
      <c r="A419" t="s">
        <v>262</v>
      </c>
      <c r="B419" t="s">
        <v>263</v>
      </c>
      <c r="C419" t="s">
        <v>263</v>
      </c>
      <c r="D419" t="s">
        <v>265</v>
      </c>
      <c r="E419" t="s">
        <v>266</v>
      </c>
      <c r="F419" t="s">
        <v>134</v>
      </c>
      <c r="G419" t="s">
        <v>192</v>
      </c>
      <c r="H419" t="s">
        <v>13</v>
      </c>
      <c r="I419" t="s">
        <v>48</v>
      </c>
      <c r="J419" t="s">
        <v>49</v>
      </c>
      <c r="K419" t="s">
        <v>43</v>
      </c>
      <c r="L419" s="9">
        <v>0</v>
      </c>
      <c r="M419" s="9">
        <v>0</v>
      </c>
      <c r="N419">
        <v>2020</v>
      </c>
    </row>
    <row r="420" spans="1:14" x14ac:dyDescent="0.35">
      <c r="A420" t="s">
        <v>262</v>
      </c>
      <c r="B420" t="s">
        <v>263</v>
      </c>
      <c r="C420" t="s">
        <v>263</v>
      </c>
      <c r="D420" t="s">
        <v>267</v>
      </c>
      <c r="E420" t="s">
        <v>268</v>
      </c>
      <c r="F420" t="s">
        <v>134</v>
      </c>
      <c r="G420" t="s">
        <v>192</v>
      </c>
      <c r="H420" t="s">
        <v>13</v>
      </c>
      <c r="I420" t="s">
        <v>81</v>
      </c>
      <c r="J420" t="s">
        <v>82</v>
      </c>
      <c r="K420" t="s">
        <v>43</v>
      </c>
      <c r="L420" s="9">
        <v>267360588</v>
      </c>
      <c r="M420" s="9">
        <v>122495582</v>
      </c>
      <c r="N420">
        <v>2020</v>
      </c>
    </row>
    <row r="421" spans="1:14" x14ac:dyDescent="0.35">
      <c r="A421" t="s">
        <v>262</v>
      </c>
      <c r="B421" t="s">
        <v>263</v>
      </c>
      <c r="C421" t="s">
        <v>263</v>
      </c>
      <c r="D421" t="s">
        <v>262</v>
      </c>
      <c r="E421" t="s">
        <v>264</v>
      </c>
      <c r="F421" t="s">
        <v>135</v>
      </c>
      <c r="G421" t="s">
        <v>193</v>
      </c>
      <c r="H421" t="s">
        <v>13</v>
      </c>
      <c r="I421" t="s">
        <v>41</v>
      </c>
      <c r="J421" t="s">
        <v>42</v>
      </c>
      <c r="K421" t="s">
        <v>43</v>
      </c>
      <c r="L421" s="9">
        <v>78756907.5</v>
      </c>
      <c r="M421" s="9">
        <v>39336668</v>
      </c>
      <c r="N421">
        <v>2020</v>
      </c>
    </row>
    <row r="422" spans="1:14" x14ac:dyDescent="0.35">
      <c r="A422" t="s">
        <v>262</v>
      </c>
      <c r="B422" t="s">
        <v>263</v>
      </c>
      <c r="C422" t="s">
        <v>263</v>
      </c>
      <c r="D422" t="s">
        <v>262</v>
      </c>
      <c r="E422" t="s">
        <v>264</v>
      </c>
      <c r="F422" t="s">
        <v>135</v>
      </c>
      <c r="G422" t="s">
        <v>193</v>
      </c>
      <c r="H422" t="s">
        <v>13</v>
      </c>
      <c r="I422" t="s">
        <v>50</v>
      </c>
      <c r="J422" t="s">
        <v>51</v>
      </c>
      <c r="K422" t="s">
        <v>43</v>
      </c>
      <c r="L422" s="9">
        <v>117394498.2</v>
      </c>
      <c r="M422" s="9">
        <v>117247639.40000001</v>
      </c>
      <c r="N422">
        <v>2020</v>
      </c>
    </row>
    <row r="423" spans="1:14" x14ac:dyDescent="0.35">
      <c r="A423" t="s">
        <v>262</v>
      </c>
      <c r="B423" t="s">
        <v>263</v>
      </c>
      <c r="C423" t="s">
        <v>263</v>
      </c>
      <c r="D423" t="s">
        <v>262</v>
      </c>
      <c r="E423" t="s">
        <v>264</v>
      </c>
      <c r="F423" t="s">
        <v>136</v>
      </c>
      <c r="G423" t="s">
        <v>194</v>
      </c>
      <c r="H423" t="s">
        <v>13</v>
      </c>
      <c r="I423" t="s">
        <v>14</v>
      </c>
      <c r="J423" t="s">
        <v>15</v>
      </c>
      <c r="K423" t="s">
        <v>16</v>
      </c>
      <c r="L423" s="9">
        <v>118372560.3</v>
      </c>
      <c r="M423" s="9">
        <v>117798711.5</v>
      </c>
      <c r="N423">
        <v>2020</v>
      </c>
    </row>
    <row r="424" spans="1:14" x14ac:dyDescent="0.35">
      <c r="A424" t="s">
        <v>262</v>
      </c>
      <c r="B424" t="s">
        <v>263</v>
      </c>
      <c r="C424" t="s">
        <v>263</v>
      </c>
      <c r="D424" t="s">
        <v>262</v>
      </c>
      <c r="E424" t="s">
        <v>264</v>
      </c>
      <c r="F424" t="s">
        <v>136</v>
      </c>
      <c r="G424" t="s">
        <v>194</v>
      </c>
      <c r="H424" t="s">
        <v>13</v>
      </c>
      <c r="I424" t="s">
        <v>81</v>
      </c>
      <c r="J424" t="s">
        <v>82</v>
      </c>
      <c r="K424" t="s">
        <v>43</v>
      </c>
      <c r="L424" s="9">
        <v>732054540</v>
      </c>
      <c r="M424" s="9">
        <v>0</v>
      </c>
      <c r="N424">
        <v>2020</v>
      </c>
    </row>
    <row r="425" spans="1:14" x14ac:dyDescent="0.35">
      <c r="A425" t="s">
        <v>262</v>
      </c>
      <c r="B425" t="s">
        <v>263</v>
      </c>
      <c r="C425" t="s">
        <v>263</v>
      </c>
      <c r="D425" t="s">
        <v>262</v>
      </c>
      <c r="E425" t="s">
        <v>264</v>
      </c>
      <c r="F425" t="s">
        <v>136</v>
      </c>
      <c r="G425" t="s">
        <v>194</v>
      </c>
      <c r="H425" t="s">
        <v>13</v>
      </c>
      <c r="I425" t="s">
        <v>123</v>
      </c>
      <c r="J425" t="s">
        <v>124</v>
      </c>
      <c r="K425" t="s">
        <v>56</v>
      </c>
      <c r="L425" s="9">
        <v>0</v>
      </c>
      <c r="M425" s="9">
        <v>0</v>
      </c>
      <c r="N425">
        <v>2020</v>
      </c>
    </row>
    <row r="426" spans="1:14" x14ac:dyDescent="0.35">
      <c r="A426" t="s">
        <v>262</v>
      </c>
      <c r="B426" t="s">
        <v>263</v>
      </c>
      <c r="C426" t="s">
        <v>263</v>
      </c>
      <c r="D426" t="s">
        <v>262</v>
      </c>
      <c r="E426" t="s">
        <v>264</v>
      </c>
      <c r="F426" t="s">
        <v>150</v>
      </c>
      <c r="G426" t="s">
        <v>208</v>
      </c>
      <c r="H426" t="s">
        <v>13</v>
      </c>
      <c r="I426" t="s">
        <v>14</v>
      </c>
      <c r="J426" t="s">
        <v>15</v>
      </c>
      <c r="K426" t="s">
        <v>16</v>
      </c>
      <c r="L426" s="9">
        <v>0.46</v>
      </c>
      <c r="M426" s="9">
        <v>0</v>
      </c>
      <c r="N426">
        <v>2020</v>
      </c>
    </row>
    <row r="427" spans="1:14" x14ac:dyDescent="0.35">
      <c r="A427" t="s">
        <v>262</v>
      </c>
      <c r="B427" t="s">
        <v>263</v>
      </c>
      <c r="C427" t="s">
        <v>263</v>
      </c>
      <c r="D427" t="s">
        <v>262</v>
      </c>
      <c r="E427" t="s">
        <v>264</v>
      </c>
      <c r="F427" t="s">
        <v>150</v>
      </c>
      <c r="G427" t="s">
        <v>208</v>
      </c>
      <c r="H427" t="s">
        <v>13</v>
      </c>
      <c r="I427" t="s">
        <v>41</v>
      </c>
      <c r="J427" t="s">
        <v>42</v>
      </c>
      <c r="K427" t="s">
        <v>43</v>
      </c>
      <c r="L427" s="9">
        <v>0</v>
      </c>
      <c r="M427" s="9">
        <v>0</v>
      </c>
      <c r="N427">
        <v>2020</v>
      </c>
    </row>
    <row r="428" spans="1:14" x14ac:dyDescent="0.35">
      <c r="A428" t="s">
        <v>262</v>
      </c>
      <c r="B428" t="s">
        <v>263</v>
      </c>
      <c r="C428" t="s">
        <v>263</v>
      </c>
      <c r="D428" t="s">
        <v>265</v>
      </c>
      <c r="E428" t="s">
        <v>266</v>
      </c>
      <c r="F428" t="s">
        <v>150</v>
      </c>
      <c r="G428" t="s">
        <v>208</v>
      </c>
      <c r="H428" t="s">
        <v>13</v>
      </c>
      <c r="I428" t="s">
        <v>41</v>
      </c>
      <c r="J428" t="s">
        <v>42</v>
      </c>
      <c r="K428" t="s">
        <v>43</v>
      </c>
      <c r="L428" s="9">
        <v>125148492</v>
      </c>
      <c r="M428" s="9">
        <v>107681242</v>
      </c>
      <c r="N428">
        <v>2020</v>
      </c>
    </row>
    <row r="429" spans="1:14" x14ac:dyDescent="0.35">
      <c r="A429" t="s">
        <v>262</v>
      </c>
      <c r="B429" t="s">
        <v>263</v>
      </c>
      <c r="C429" t="s">
        <v>263</v>
      </c>
      <c r="D429" t="s">
        <v>265</v>
      </c>
      <c r="E429" t="s">
        <v>266</v>
      </c>
      <c r="F429" t="s">
        <v>150</v>
      </c>
      <c r="G429" t="s">
        <v>208</v>
      </c>
      <c r="H429" t="s">
        <v>13</v>
      </c>
      <c r="I429" t="s">
        <v>48</v>
      </c>
      <c r="J429" t="s">
        <v>49</v>
      </c>
      <c r="K429" t="s">
        <v>43</v>
      </c>
      <c r="L429" s="9">
        <v>119766508.40000001</v>
      </c>
      <c r="M429" s="9">
        <v>119766508</v>
      </c>
      <c r="N429">
        <v>2020</v>
      </c>
    </row>
    <row r="430" spans="1:14" x14ac:dyDescent="0.35">
      <c r="A430" t="s">
        <v>262</v>
      </c>
      <c r="B430" t="s">
        <v>263</v>
      </c>
      <c r="C430" t="s">
        <v>263</v>
      </c>
      <c r="D430" t="s">
        <v>267</v>
      </c>
      <c r="E430" t="s">
        <v>268</v>
      </c>
      <c r="F430" t="s">
        <v>150</v>
      </c>
      <c r="G430" t="s">
        <v>208</v>
      </c>
      <c r="H430" t="s">
        <v>13</v>
      </c>
      <c r="I430" t="s">
        <v>81</v>
      </c>
      <c r="J430" t="s">
        <v>82</v>
      </c>
      <c r="K430" t="s">
        <v>43</v>
      </c>
      <c r="L430" s="9">
        <v>2256978</v>
      </c>
      <c r="M430" s="9">
        <v>0</v>
      </c>
      <c r="N430">
        <v>2020</v>
      </c>
    </row>
    <row r="431" spans="1:14" x14ac:dyDescent="0.35">
      <c r="A431" t="s">
        <v>262</v>
      </c>
      <c r="B431" t="s">
        <v>263</v>
      </c>
      <c r="C431" t="s">
        <v>263</v>
      </c>
      <c r="D431" t="s">
        <v>262</v>
      </c>
      <c r="E431" t="s">
        <v>264</v>
      </c>
      <c r="F431" t="s">
        <v>151</v>
      </c>
      <c r="G431" t="s">
        <v>209</v>
      </c>
      <c r="H431" t="s">
        <v>13</v>
      </c>
      <c r="I431" t="s">
        <v>41</v>
      </c>
      <c r="J431" t="s">
        <v>42</v>
      </c>
      <c r="K431" t="s">
        <v>43</v>
      </c>
      <c r="L431" s="9">
        <v>2232294</v>
      </c>
      <c r="M431" s="9">
        <v>2232294</v>
      </c>
      <c r="N431">
        <v>2020</v>
      </c>
    </row>
    <row r="432" spans="1:14" x14ac:dyDescent="0.35">
      <c r="A432" t="s">
        <v>262</v>
      </c>
      <c r="B432" t="s">
        <v>263</v>
      </c>
      <c r="C432" t="s">
        <v>263</v>
      </c>
      <c r="D432" t="s">
        <v>267</v>
      </c>
      <c r="E432" t="s">
        <v>268</v>
      </c>
      <c r="F432" t="s">
        <v>151</v>
      </c>
      <c r="G432" t="s">
        <v>209</v>
      </c>
      <c r="H432" t="s">
        <v>13</v>
      </c>
      <c r="I432" t="s">
        <v>81</v>
      </c>
      <c r="J432" t="s">
        <v>82</v>
      </c>
      <c r="K432" t="s">
        <v>43</v>
      </c>
      <c r="L432" s="9">
        <v>538588.49</v>
      </c>
      <c r="M432" s="9">
        <v>391000</v>
      </c>
      <c r="N432">
        <v>2020</v>
      </c>
    </row>
    <row r="433" spans="1:14" x14ac:dyDescent="0.35">
      <c r="A433" t="s">
        <v>262</v>
      </c>
      <c r="B433" t="s">
        <v>263</v>
      </c>
      <c r="C433" t="s">
        <v>263</v>
      </c>
      <c r="D433" t="s">
        <v>262</v>
      </c>
      <c r="E433" t="s">
        <v>264</v>
      </c>
      <c r="F433" t="s">
        <v>149</v>
      </c>
      <c r="G433" t="s">
        <v>207</v>
      </c>
      <c r="H433" t="s">
        <v>13</v>
      </c>
      <c r="I433" t="s">
        <v>41</v>
      </c>
      <c r="J433" t="s">
        <v>42</v>
      </c>
      <c r="K433" t="s">
        <v>43</v>
      </c>
      <c r="L433" s="9">
        <v>370533970</v>
      </c>
      <c r="M433" s="9">
        <v>370533970</v>
      </c>
      <c r="N433">
        <v>2020</v>
      </c>
    </row>
    <row r="434" spans="1:14" x14ac:dyDescent="0.35">
      <c r="A434" t="s">
        <v>262</v>
      </c>
      <c r="B434" t="s">
        <v>263</v>
      </c>
      <c r="C434" t="s">
        <v>263</v>
      </c>
      <c r="D434" t="s">
        <v>267</v>
      </c>
      <c r="E434" t="s">
        <v>268</v>
      </c>
      <c r="F434" t="s">
        <v>149</v>
      </c>
      <c r="G434" t="s">
        <v>207</v>
      </c>
      <c r="H434" t="s">
        <v>13</v>
      </c>
      <c r="I434" t="s">
        <v>81</v>
      </c>
      <c r="J434" t="s">
        <v>82</v>
      </c>
      <c r="K434" t="s">
        <v>43</v>
      </c>
      <c r="L434" s="9">
        <v>13120000</v>
      </c>
      <c r="M434" s="9">
        <v>3675635</v>
      </c>
      <c r="N434">
        <v>2020</v>
      </c>
    </row>
    <row r="435" spans="1:14" x14ac:dyDescent="0.35">
      <c r="A435" t="s">
        <v>262</v>
      </c>
      <c r="B435" t="s">
        <v>263</v>
      </c>
      <c r="C435" t="s">
        <v>263</v>
      </c>
      <c r="D435" t="s">
        <v>262</v>
      </c>
      <c r="E435" t="s">
        <v>264</v>
      </c>
      <c r="F435" t="s">
        <v>172</v>
      </c>
      <c r="G435" t="s">
        <v>229</v>
      </c>
      <c r="H435" t="s">
        <v>13</v>
      </c>
      <c r="I435" t="s">
        <v>41</v>
      </c>
      <c r="J435" t="s">
        <v>42</v>
      </c>
      <c r="K435" t="s">
        <v>43</v>
      </c>
      <c r="L435" s="9">
        <v>21422437</v>
      </c>
      <c r="M435" s="9">
        <v>21422437</v>
      </c>
      <c r="N435">
        <v>2020</v>
      </c>
    </row>
    <row r="436" spans="1:14" x14ac:dyDescent="0.35">
      <c r="A436" t="s">
        <v>262</v>
      </c>
      <c r="B436" t="s">
        <v>263</v>
      </c>
      <c r="C436" t="s">
        <v>263</v>
      </c>
      <c r="D436" t="s">
        <v>262</v>
      </c>
      <c r="E436" t="s">
        <v>264</v>
      </c>
      <c r="F436" t="s">
        <v>148</v>
      </c>
      <c r="G436" t="s">
        <v>206</v>
      </c>
      <c r="H436" t="s">
        <v>13</v>
      </c>
      <c r="I436" t="s">
        <v>41</v>
      </c>
      <c r="J436" t="s">
        <v>42</v>
      </c>
      <c r="K436" t="s">
        <v>43</v>
      </c>
      <c r="L436" s="9">
        <v>242404859</v>
      </c>
      <c r="M436" s="9">
        <v>242404859</v>
      </c>
      <c r="N436">
        <v>2020</v>
      </c>
    </row>
    <row r="437" spans="1:14" x14ac:dyDescent="0.35">
      <c r="A437" t="s">
        <v>262</v>
      </c>
      <c r="B437" t="s">
        <v>263</v>
      </c>
      <c r="C437" t="s">
        <v>263</v>
      </c>
      <c r="D437" t="s">
        <v>265</v>
      </c>
      <c r="E437" t="s">
        <v>266</v>
      </c>
      <c r="F437" t="s">
        <v>148</v>
      </c>
      <c r="G437" t="s">
        <v>206</v>
      </c>
      <c r="H437" t="s">
        <v>13</v>
      </c>
      <c r="I437" t="s">
        <v>41</v>
      </c>
      <c r="J437" t="s">
        <v>42</v>
      </c>
      <c r="K437" t="s">
        <v>43</v>
      </c>
      <c r="L437" s="9">
        <v>62939795</v>
      </c>
      <c r="M437" s="9">
        <v>57965690</v>
      </c>
      <c r="N437">
        <v>2020</v>
      </c>
    </row>
    <row r="438" spans="1:14" x14ac:dyDescent="0.35">
      <c r="A438" t="s">
        <v>262</v>
      </c>
      <c r="B438" t="s">
        <v>263</v>
      </c>
      <c r="C438" t="s">
        <v>263</v>
      </c>
      <c r="D438" t="s">
        <v>267</v>
      </c>
      <c r="E438" t="s">
        <v>268</v>
      </c>
      <c r="F438" t="s">
        <v>148</v>
      </c>
      <c r="G438" t="s">
        <v>206</v>
      </c>
      <c r="H438" t="s">
        <v>13</v>
      </c>
      <c r="I438" t="s">
        <v>81</v>
      </c>
      <c r="J438" t="s">
        <v>82</v>
      </c>
      <c r="K438" t="s">
        <v>43</v>
      </c>
      <c r="L438" s="9">
        <v>0</v>
      </c>
      <c r="M438" s="9">
        <v>0</v>
      </c>
      <c r="N438">
        <v>2020</v>
      </c>
    </row>
    <row r="439" spans="1:14" x14ac:dyDescent="0.35">
      <c r="A439" t="s">
        <v>262</v>
      </c>
      <c r="B439" t="s">
        <v>263</v>
      </c>
      <c r="C439" t="s">
        <v>263</v>
      </c>
      <c r="D439" t="s">
        <v>262</v>
      </c>
      <c r="E439" t="s">
        <v>264</v>
      </c>
      <c r="F439" t="s">
        <v>137</v>
      </c>
      <c r="G439" t="s">
        <v>195</v>
      </c>
      <c r="H439" t="s">
        <v>13</v>
      </c>
      <c r="I439" t="s">
        <v>41</v>
      </c>
      <c r="J439" t="s">
        <v>42</v>
      </c>
      <c r="K439" t="s">
        <v>43</v>
      </c>
      <c r="L439" s="9">
        <v>851569792</v>
      </c>
      <c r="M439" s="9">
        <v>844323126</v>
      </c>
      <c r="N439">
        <v>2020</v>
      </c>
    </row>
    <row r="440" spans="1:14" x14ac:dyDescent="0.35">
      <c r="A440" t="s">
        <v>262</v>
      </c>
      <c r="B440" t="s">
        <v>263</v>
      </c>
      <c r="C440" t="s">
        <v>263</v>
      </c>
      <c r="D440" t="s">
        <v>262</v>
      </c>
      <c r="E440" t="s">
        <v>264</v>
      </c>
      <c r="F440" t="s">
        <v>137</v>
      </c>
      <c r="G440" t="s">
        <v>195</v>
      </c>
      <c r="H440" t="s">
        <v>13</v>
      </c>
      <c r="I440" t="s">
        <v>105</v>
      </c>
      <c r="J440" t="s">
        <v>106</v>
      </c>
      <c r="K440" t="s">
        <v>64</v>
      </c>
      <c r="L440" s="9">
        <v>25830736</v>
      </c>
      <c r="M440" s="9">
        <v>25830736</v>
      </c>
      <c r="N440">
        <v>2020</v>
      </c>
    </row>
    <row r="441" spans="1:14" x14ac:dyDescent="0.35">
      <c r="A441" t="s">
        <v>262</v>
      </c>
      <c r="B441" t="s">
        <v>263</v>
      </c>
      <c r="C441" t="s">
        <v>263</v>
      </c>
      <c r="D441" t="s">
        <v>262</v>
      </c>
      <c r="E441" t="s">
        <v>264</v>
      </c>
      <c r="F441" t="s">
        <v>79</v>
      </c>
      <c r="G441" t="s">
        <v>80</v>
      </c>
      <c r="H441" t="s">
        <v>13</v>
      </c>
      <c r="I441" t="s">
        <v>41</v>
      </c>
      <c r="J441" t="s">
        <v>42</v>
      </c>
      <c r="K441" t="s">
        <v>43</v>
      </c>
      <c r="L441" s="9">
        <v>279536780</v>
      </c>
      <c r="M441" s="9">
        <v>279441000</v>
      </c>
      <c r="N441">
        <v>2016</v>
      </c>
    </row>
    <row r="442" spans="1:14" x14ac:dyDescent="0.35">
      <c r="A442" t="s">
        <v>262</v>
      </c>
      <c r="B442" t="s">
        <v>263</v>
      </c>
      <c r="C442" t="s">
        <v>263</v>
      </c>
      <c r="D442" t="s">
        <v>262</v>
      </c>
      <c r="E442" t="s">
        <v>264</v>
      </c>
      <c r="F442" t="s">
        <v>79</v>
      </c>
      <c r="G442" t="s">
        <v>80</v>
      </c>
      <c r="H442" t="s">
        <v>13</v>
      </c>
      <c r="I442" t="s">
        <v>81</v>
      </c>
      <c r="J442" t="s">
        <v>82</v>
      </c>
      <c r="K442" t="s">
        <v>43</v>
      </c>
      <c r="L442" s="9">
        <v>282000000</v>
      </c>
      <c r="M442" s="9">
        <v>267097745</v>
      </c>
      <c r="N442">
        <v>2017</v>
      </c>
    </row>
    <row r="443" spans="1:14" x14ac:dyDescent="0.35">
      <c r="A443" t="s">
        <v>262</v>
      </c>
      <c r="B443" t="s">
        <v>263</v>
      </c>
      <c r="C443" t="s">
        <v>263</v>
      </c>
      <c r="D443" t="s">
        <v>262</v>
      </c>
      <c r="E443" t="s">
        <v>264</v>
      </c>
      <c r="F443" t="s">
        <v>79</v>
      </c>
      <c r="G443" t="s">
        <v>80</v>
      </c>
      <c r="H443" t="s">
        <v>13</v>
      </c>
      <c r="I443" t="s">
        <v>81</v>
      </c>
      <c r="J443" t="s">
        <v>82</v>
      </c>
      <c r="K443" t="s">
        <v>43</v>
      </c>
      <c r="L443" s="9">
        <v>290460000</v>
      </c>
      <c r="M443" s="9">
        <v>254602058</v>
      </c>
      <c r="N443">
        <v>2018</v>
      </c>
    </row>
    <row r="444" spans="1:14" x14ac:dyDescent="0.35">
      <c r="A444" t="s">
        <v>262</v>
      </c>
      <c r="B444" t="s">
        <v>263</v>
      </c>
      <c r="C444" t="s">
        <v>263</v>
      </c>
      <c r="D444" t="s">
        <v>262</v>
      </c>
      <c r="E444" t="s">
        <v>264</v>
      </c>
      <c r="F444" t="s">
        <v>79</v>
      </c>
      <c r="G444" t="s">
        <v>80</v>
      </c>
      <c r="H444" t="s">
        <v>13</v>
      </c>
      <c r="I444" t="s">
        <v>81</v>
      </c>
      <c r="J444" t="s">
        <v>82</v>
      </c>
      <c r="K444" t="s">
        <v>43</v>
      </c>
      <c r="L444" s="9">
        <v>324521851</v>
      </c>
      <c r="M444" s="9">
        <v>245049758</v>
      </c>
      <c r="N444">
        <v>2019</v>
      </c>
    </row>
    <row r="445" spans="1:14" x14ac:dyDescent="0.35">
      <c r="A445" t="s">
        <v>262</v>
      </c>
      <c r="B445" t="s">
        <v>263</v>
      </c>
      <c r="C445" t="s">
        <v>263</v>
      </c>
      <c r="D445" t="s">
        <v>265</v>
      </c>
      <c r="E445" t="s">
        <v>266</v>
      </c>
      <c r="F445" t="s">
        <v>79</v>
      </c>
      <c r="G445" t="s">
        <v>80</v>
      </c>
      <c r="H445" t="s">
        <v>13</v>
      </c>
      <c r="I445" t="s">
        <v>81</v>
      </c>
      <c r="J445" t="s">
        <v>82</v>
      </c>
      <c r="K445" t="s">
        <v>43</v>
      </c>
      <c r="L445" s="9">
        <v>1105867910</v>
      </c>
      <c r="M445" s="9">
        <v>1105867910</v>
      </c>
      <c r="N445">
        <v>2016</v>
      </c>
    </row>
    <row r="446" spans="1:14" x14ac:dyDescent="0.35">
      <c r="A446" t="s">
        <v>262</v>
      </c>
      <c r="B446" t="s">
        <v>263</v>
      </c>
      <c r="C446" t="s">
        <v>263</v>
      </c>
      <c r="D446" t="s">
        <v>265</v>
      </c>
      <c r="E446" t="s">
        <v>266</v>
      </c>
      <c r="F446" t="s">
        <v>79</v>
      </c>
      <c r="G446" t="s">
        <v>80</v>
      </c>
      <c r="H446" t="s">
        <v>13</v>
      </c>
      <c r="I446" t="s">
        <v>81</v>
      </c>
      <c r="J446" t="s">
        <v>82</v>
      </c>
      <c r="K446" t="s">
        <v>43</v>
      </c>
      <c r="L446" s="9">
        <v>1138000000</v>
      </c>
      <c r="M446" s="9">
        <v>0</v>
      </c>
      <c r="N446">
        <v>2017</v>
      </c>
    </row>
    <row r="447" spans="1:14" x14ac:dyDescent="0.35">
      <c r="A447" t="s">
        <v>262</v>
      </c>
      <c r="B447" t="s">
        <v>263</v>
      </c>
      <c r="C447" t="s">
        <v>263</v>
      </c>
      <c r="D447" t="s">
        <v>267</v>
      </c>
      <c r="E447" t="s">
        <v>268</v>
      </c>
      <c r="F447" t="s">
        <v>79</v>
      </c>
      <c r="G447" t="s">
        <v>80</v>
      </c>
      <c r="H447" t="s">
        <v>13</v>
      </c>
      <c r="I447" t="s">
        <v>81</v>
      </c>
      <c r="J447" t="s">
        <v>82</v>
      </c>
      <c r="K447" t="s">
        <v>43</v>
      </c>
      <c r="L447" s="9">
        <v>177694000</v>
      </c>
      <c r="M447" s="9">
        <v>0</v>
      </c>
      <c r="N447">
        <v>2016</v>
      </c>
    </row>
    <row r="448" spans="1:14" x14ac:dyDescent="0.35">
      <c r="A448" t="s">
        <v>262</v>
      </c>
      <c r="B448" t="s">
        <v>263</v>
      </c>
      <c r="C448" t="s">
        <v>263</v>
      </c>
      <c r="D448" t="s">
        <v>267</v>
      </c>
      <c r="E448" t="s">
        <v>268</v>
      </c>
      <c r="F448" t="s">
        <v>79</v>
      </c>
      <c r="G448" t="s">
        <v>80</v>
      </c>
      <c r="H448" t="s">
        <v>13</v>
      </c>
      <c r="I448" t="s">
        <v>81</v>
      </c>
      <c r="J448" t="s">
        <v>82</v>
      </c>
      <c r="K448" t="s">
        <v>43</v>
      </c>
      <c r="L448" s="9">
        <v>175830033</v>
      </c>
      <c r="M448" s="9">
        <v>0</v>
      </c>
      <c r="N448">
        <v>2017</v>
      </c>
    </row>
    <row r="449" spans="1:14" x14ac:dyDescent="0.35">
      <c r="A449" t="s">
        <v>262</v>
      </c>
      <c r="B449" t="s">
        <v>263</v>
      </c>
      <c r="C449" t="s">
        <v>263</v>
      </c>
      <c r="D449" t="s">
        <v>267</v>
      </c>
      <c r="E449" t="s">
        <v>268</v>
      </c>
      <c r="F449" t="s">
        <v>79</v>
      </c>
      <c r="G449" t="s">
        <v>80</v>
      </c>
      <c r="H449" t="s">
        <v>13</v>
      </c>
      <c r="I449" t="s">
        <v>81</v>
      </c>
      <c r="J449" t="s">
        <v>82</v>
      </c>
      <c r="K449" t="s">
        <v>43</v>
      </c>
      <c r="L449" s="9">
        <v>159020783</v>
      </c>
      <c r="M449" s="9">
        <v>0</v>
      </c>
      <c r="N449">
        <v>2018</v>
      </c>
    </row>
    <row r="450" spans="1:14" x14ac:dyDescent="0.35">
      <c r="A450" t="s">
        <v>262</v>
      </c>
      <c r="B450" t="s">
        <v>263</v>
      </c>
      <c r="C450" t="s">
        <v>263</v>
      </c>
      <c r="D450" t="s">
        <v>267</v>
      </c>
      <c r="E450" t="s">
        <v>268</v>
      </c>
      <c r="F450" t="s">
        <v>79</v>
      </c>
      <c r="G450" t="s">
        <v>80</v>
      </c>
      <c r="H450" t="s">
        <v>13</v>
      </c>
      <c r="I450" t="s">
        <v>81</v>
      </c>
      <c r="J450" t="s">
        <v>82</v>
      </c>
      <c r="K450" t="s">
        <v>43</v>
      </c>
      <c r="L450" s="9">
        <v>151918037</v>
      </c>
      <c r="M450" s="9">
        <v>0</v>
      </c>
      <c r="N450">
        <v>2019</v>
      </c>
    </row>
    <row r="451" spans="1:14" x14ac:dyDescent="0.35">
      <c r="A451" t="s">
        <v>262</v>
      </c>
      <c r="B451" t="s">
        <v>263</v>
      </c>
      <c r="C451" t="s">
        <v>263</v>
      </c>
      <c r="D451" t="s">
        <v>262</v>
      </c>
      <c r="E451" t="s">
        <v>264</v>
      </c>
      <c r="F451" t="s">
        <v>79</v>
      </c>
      <c r="G451" t="s">
        <v>80</v>
      </c>
      <c r="H451" t="s">
        <v>13</v>
      </c>
      <c r="I451" t="s">
        <v>81</v>
      </c>
      <c r="J451" t="s">
        <v>82</v>
      </c>
      <c r="K451" t="s">
        <v>43</v>
      </c>
      <c r="L451" s="9">
        <v>350628251</v>
      </c>
      <c r="M451" s="9">
        <v>350628251</v>
      </c>
      <c r="N451">
        <v>2021</v>
      </c>
    </row>
    <row r="452" spans="1:14" x14ac:dyDescent="0.35">
      <c r="A452" t="s">
        <v>262</v>
      </c>
      <c r="B452" t="s">
        <v>263</v>
      </c>
      <c r="C452" t="s">
        <v>263</v>
      </c>
      <c r="D452" t="s">
        <v>265</v>
      </c>
      <c r="E452" t="s">
        <v>266</v>
      </c>
      <c r="F452" t="s">
        <v>79</v>
      </c>
      <c r="G452" t="s">
        <v>80</v>
      </c>
      <c r="H452" t="s">
        <v>13</v>
      </c>
      <c r="I452" t="s">
        <v>81</v>
      </c>
      <c r="J452" t="s">
        <v>82</v>
      </c>
      <c r="K452" t="s">
        <v>43</v>
      </c>
      <c r="L452" s="9">
        <v>1053359766</v>
      </c>
      <c r="M452" s="9">
        <v>0</v>
      </c>
      <c r="N452">
        <v>2021</v>
      </c>
    </row>
    <row r="453" spans="1:14" x14ac:dyDescent="0.35">
      <c r="A453" t="s">
        <v>262</v>
      </c>
      <c r="B453" t="s">
        <v>263</v>
      </c>
      <c r="C453" t="s">
        <v>263</v>
      </c>
      <c r="D453" t="s">
        <v>262</v>
      </c>
      <c r="E453" t="s">
        <v>264</v>
      </c>
      <c r="F453" t="s">
        <v>181</v>
      </c>
      <c r="G453" t="s">
        <v>234</v>
      </c>
      <c r="H453" t="s">
        <v>13</v>
      </c>
      <c r="I453" t="s">
        <v>81</v>
      </c>
      <c r="J453" t="s">
        <v>82</v>
      </c>
      <c r="K453" t="s">
        <v>43</v>
      </c>
      <c r="L453" s="9">
        <v>467229504</v>
      </c>
      <c r="M453" s="9">
        <v>467229504</v>
      </c>
      <c r="N453">
        <v>2020</v>
      </c>
    </row>
    <row r="454" spans="1:14" x14ac:dyDescent="0.35">
      <c r="A454" t="s">
        <v>262</v>
      </c>
      <c r="B454" t="s">
        <v>263</v>
      </c>
      <c r="C454" t="s">
        <v>263</v>
      </c>
      <c r="D454" t="s">
        <v>267</v>
      </c>
      <c r="E454" t="s">
        <v>268</v>
      </c>
      <c r="F454" t="s">
        <v>181</v>
      </c>
      <c r="G454" t="s">
        <v>234</v>
      </c>
      <c r="H454" t="s">
        <v>13</v>
      </c>
      <c r="I454" t="s">
        <v>81</v>
      </c>
      <c r="J454" t="s">
        <v>82</v>
      </c>
      <c r="K454" t="s">
        <v>43</v>
      </c>
      <c r="L454" s="9">
        <v>212117158</v>
      </c>
      <c r="M454" s="9">
        <v>0</v>
      </c>
      <c r="N454">
        <v>2020</v>
      </c>
    </row>
    <row r="455" spans="1:14" x14ac:dyDescent="0.35">
      <c r="A455" t="s">
        <v>262</v>
      </c>
      <c r="B455" t="s">
        <v>263</v>
      </c>
      <c r="C455" t="s">
        <v>263</v>
      </c>
      <c r="D455" t="s">
        <v>262</v>
      </c>
      <c r="E455" t="s">
        <v>264</v>
      </c>
      <c r="F455" t="s">
        <v>44</v>
      </c>
      <c r="G455" t="s">
        <v>45</v>
      </c>
      <c r="H455" t="s">
        <v>13</v>
      </c>
      <c r="I455" t="s">
        <v>41</v>
      </c>
      <c r="J455" t="s">
        <v>42</v>
      </c>
      <c r="K455" t="s">
        <v>43</v>
      </c>
      <c r="L455" s="9">
        <v>62920700</v>
      </c>
      <c r="M455" s="9">
        <v>62920700</v>
      </c>
      <c r="N455">
        <v>2016</v>
      </c>
    </row>
    <row r="456" spans="1:14" x14ac:dyDescent="0.35">
      <c r="A456" t="s">
        <v>262</v>
      </c>
      <c r="B456" t="s">
        <v>263</v>
      </c>
      <c r="C456" t="s">
        <v>263</v>
      </c>
      <c r="D456" t="s">
        <v>262</v>
      </c>
      <c r="E456" t="s">
        <v>264</v>
      </c>
      <c r="F456" t="s">
        <v>44</v>
      </c>
      <c r="G456" t="s">
        <v>45</v>
      </c>
      <c r="H456" t="s">
        <v>13</v>
      </c>
      <c r="I456" t="s">
        <v>41</v>
      </c>
      <c r="J456" t="s">
        <v>42</v>
      </c>
      <c r="K456" t="s">
        <v>43</v>
      </c>
      <c r="L456" s="9">
        <v>62124764</v>
      </c>
      <c r="M456" s="9">
        <v>40000000</v>
      </c>
      <c r="N456">
        <v>2017</v>
      </c>
    </row>
    <row r="457" spans="1:14" x14ac:dyDescent="0.35">
      <c r="A457" t="s">
        <v>262</v>
      </c>
      <c r="B457" t="s">
        <v>263</v>
      </c>
      <c r="C457" t="s">
        <v>263</v>
      </c>
      <c r="D457" t="s">
        <v>262</v>
      </c>
      <c r="E457" t="s">
        <v>264</v>
      </c>
      <c r="F457" t="s">
        <v>44</v>
      </c>
      <c r="G457" t="s">
        <v>45</v>
      </c>
      <c r="H457" t="s">
        <v>13</v>
      </c>
      <c r="I457" t="s">
        <v>41</v>
      </c>
      <c r="J457" t="s">
        <v>42</v>
      </c>
      <c r="K457" t="s">
        <v>43</v>
      </c>
      <c r="L457" s="9">
        <v>66026667</v>
      </c>
      <c r="M457" s="9">
        <v>66026667</v>
      </c>
      <c r="N457">
        <v>2018</v>
      </c>
    </row>
    <row r="458" spans="1:14" x14ac:dyDescent="0.35">
      <c r="A458" t="s">
        <v>262</v>
      </c>
      <c r="B458" t="s">
        <v>263</v>
      </c>
      <c r="C458" t="s">
        <v>263</v>
      </c>
      <c r="D458" t="s">
        <v>262</v>
      </c>
      <c r="E458" t="s">
        <v>264</v>
      </c>
      <c r="F458" t="s">
        <v>44</v>
      </c>
      <c r="G458" t="s">
        <v>45</v>
      </c>
      <c r="H458" t="s">
        <v>13</v>
      </c>
      <c r="I458" t="s">
        <v>41</v>
      </c>
      <c r="J458" t="s">
        <v>42</v>
      </c>
      <c r="K458" t="s">
        <v>43</v>
      </c>
      <c r="L458" s="9">
        <v>79802220</v>
      </c>
      <c r="M458" s="9">
        <v>70800000</v>
      </c>
      <c r="N458">
        <v>2019</v>
      </c>
    </row>
    <row r="459" spans="1:14" x14ac:dyDescent="0.35">
      <c r="A459" t="s">
        <v>262</v>
      </c>
      <c r="B459" t="s">
        <v>263</v>
      </c>
      <c r="C459" t="s">
        <v>263</v>
      </c>
      <c r="D459" t="s">
        <v>262</v>
      </c>
      <c r="E459" t="s">
        <v>264</v>
      </c>
      <c r="F459" t="s">
        <v>44</v>
      </c>
      <c r="G459" t="s">
        <v>45</v>
      </c>
      <c r="H459" t="s">
        <v>13</v>
      </c>
      <c r="I459" t="s">
        <v>14</v>
      </c>
      <c r="J459" t="s">
        <v>15</v>
      </c>
      <c r="K459" t="s">
        <v>16</v>
      </c>
      <c r="L459" s="9">
        <v>52000000</v>
      </c>
      <c r="M459" s="9">
        <v>0</v>
      </c>
      <c r="N459">
        <v>2021</v>
      </c>
    </row>
    <row r="460" spans="1:14" x14ac:dyDescent="0.35">
      <c r="A460" t="s">
        <v>262</v>
      </c>
      <c r="B460" t="s">
        <v>263</v>
      </c>
      <c r="C460" t="s">
        <v>263</v>
      </c>
      <c r="D460" t="s">
        <v>262</v>
      </c>
      <c r="E460" t="s">
        <v>264</v>
      </c>
      <c r="F460" t="s">
        <v>44</v>
      </c>
      <c r="G460" t="s">
        <v>45</v>
      </c>
      <c r="H460" t="s">
        <v>13</v>
      </c>
      <c r="I460" t="s">
        <v>41</v>
      </c>
      <c r="J460" t="s">
        <v>42</v>
      </c>
      <c r="K460" t="s">
        <v>43</v>
      </c>
      <c r="L460" s="9">
        <v>95978092</v>
      </c>
      <c r="M460" s="9">
        <v>29152000</v>
      </c>
      <c r="N460">
        <v>2021</v>
      </c>
    </row>
    <row r="461" spans="1:14" x14ac:dyDescent="0.35">
      <c r="A461" t="s">
        <v>262</v>
      </c>
      <c r="B461" t="s">
        <v>263</v>
      </c>
      <c r="C461" t="s">
        <v>263</v>
      </c>
      <c r="D461" t="s">
        <v>262</v>
      </c>
      <c r="E461" t="s">
        <v>264</v>
      </c>
      <c r="F461" t="s">
        <v>147</v>
      </c>
      <c r="G461" t="s">
        <v>205</v>
      </c>
      <c r="H461" t="s">
        <v>13</v>
      </c>
      <c r="I461" t="s">
        <v>41</v>
      </c>
      <c r="J461" t="s">
        <v>42</v>
      </c>
      <c r="K461" t="s">
        <v>43</v>
      </c>
      <c r="L461" s="9">
        <v>37965423.630000003</v>
      </c>
      <c r="M461" s="9">
        <v>7546667</v>
      </c>
      <c r="N461">
        <v>2020</v>
      </c>
    </row>
    <row r="462" spans="1:14" x14ac:dyDescent="0.35">
      <c r="A462" t="s">
        <v>262</v>
      </c>
      <c r="B462" t="s">
        <v>263</v>
      </c>
      <c r="C462" t="s">
        <v>263</v>
      </c>
      <c r="D462" t="s">
        <v>262</v>
      </c>
      <c r="E462" t="s">
        <v>264</v>
      </c>
      <c r="F462" t="s">
        <v>251</v>
      </c>
      <c r="G462" t="s">
        <v>252</v>
      </c>
      <c r="H462" t="s">
        <v>13</v>
      </c>
      <c r="I462" t="s">
        <v>14</v>
      </c>
      <c r="J462" t="s">
        <v>15</v>
      </c>
      <c r="K462" t="s">
        <v>16</v>
      </c>
      <c r="L462" s="9">
        <v>400000000</v>
      </c>
      <c r="M462" s="9">
        <v>400000000</v>
      </c>
      <c r="N462">
        <v>2016</v>
      </c>
    </row>
    <row r="463" spans="1:14" x14ac:dyDescent="0.35">
      <c r="A463" t="s">
        <v>262</v>
      </c>
      <c r="B463" t="s">
        <v>263</v>
      </c>
      <c r="C463" t="s">
        <v>263</v>
      </c>
      <c r="D463" t="s">
        <v>262</v>
      </c>
      <c r="E463" t="s">
        <v>264</v>
      </c>
      <c r="F463" t="s">
        <v>251</v>
      </c>
      <c r="G463" t="s">
        <v>252</v>
      </c>
      <c r="H463" t="s">
        <v>13</v>
      </c>
      <c r="I463" t="s">
        <v>41</v>
      </c>
      <c r="J463" t="s">
        <v>42</v>
      </c>
      <c r="K463" t="s">
        <v>43</v>
      </c>
      <c r="L463" s="9">
        <v>3925517760</v>
      </c>
      <c r="M463" s="9">
        <v>3925473560</v>
      </c>
      <c r="N463">
        <v>2016</v>
      </c>
    </row>
    <row r="464" spans="1:14" x14ac:dyDescent="0.35">
      <c r="A464" t="s">
        <v>262</v>
      </c>
      <c r="B464" t="s">
        <v>263</v>
      </c>
      <c r="C464" t="s">
        <v>263</v>
      </c>
      <c r="D464" t="s">
        <v>262</v>
      </c>
      <c r="E464" t="s">
        <v>264</v>
      </c>
      <c r="F464" t="s">
        <v>251</v>
      </c>
      <c r="G464" t="s">
        <v>252</v>
      </c>
      <c r="H464" t="s">
        <v>13</v>
      </c>
      <c r="I464" t="s">
        <v>14</v>
      </c>
      <c r="J464" t="s">
        <v>15</v>
      </c>
      <c r="K464" t="s">
        <v>16</v>
      </c>
      <c r="L464" s="9">
        <v>123318831</v>
      </c>
      <c r="M464" s="9">
        <v>123318831</v>
      </c>
      <c r="N464">
        <v>2017</v>
      </c>
    </row>
    <row r="465" spans="1:14" x14ac:dyDescent="0.35">
      <c r="A465" t="s">
        <v>262</v>
      </c>
      <c r="B465" t="s">
        <v>263</v>
      </c>
      <c r="C465" t="s">
        <v>263</v>
      </c>
      <c r="D465" t="s">
        <v>262</v>
      </c>
      <c r="E465" t="s">
        <v>264</v>
      </c>
      <c r="F465" t="s">
        <v>251</v>
      </c>
      <c r="G465" t="s">
        <v>252</v>
      </c>
      <c r="H465" t="s">
        <v>13</v>
      </c>
      <c r="I465" t="s">
        <v>77</v>
      </c>
      <c r="J465" t="s">
        <v>78</v>
      </c>
      <c r="K465" t="s">
        <v>43</v>
      </c>
      <c r="L465" s="9">
        <v>600000000</v>
      </c>
      <c r="M465" s="9">
        <v>600000000</v>
      </c>
      <c r="N465">
        <v>2017</v>
      </c>
    </row>
    <row r="466" spans="1:14" x14ac:dyDescent="0.35">
      <c r="A466" t="s">
        <v>262</v>
      </c>
      <c r="B466" t="s">
        <v>263</v>
      </c>
      <c r="C466" t="s">
        <v>263</v>
      </c>
      <c r="D466" t="s">
        <v>262</v>
      </c>
      <c r="E466" t="s">
        <v>264</v>
      </c>
      <c r="F466" t="s">
        <v>251</v>
      </c>
      <c r="G466" t="s">
        <v>252</v>
      </c>
      <c r="H466" t="s">
        <v>13</v>
      </c>
      <c r="I466" t="s">
        <v>41</v>
      </c>
      <c r="J466" t="s">
        <v>42</v>
      </c>
      <c r="K466" t="s">
        <v>43</v>
      </c>
      <c r="L466" s="9">
        <v>3310630169</v>
      </c>
      <c r="M466" s="9">
        <v>3310630169</v>
      </c>
      <c r="N466">
        <v>2017</v>
      </c>
    </row>
    <row r="467" spans="1:14" x14ac:dyDescent="0.35">
      <c r="A467" t="s">
        <v>262</v>
      </c>
      <c r="B467" t="s">
        <v>263</v>
      </c>
      <c r="C467" t="s">
        <v>263</v>
      </c>
      <c r="D467" t="s">
        <v>262</v>
      </c>
      <c r="E467" t="s">
        <v>264</v>
      </c>
      <c r="F467" t="s">
        <v>251</v>
      </c>
      <c r="G467" t="s">
        <v>252</v>
      </c>
      <c r="H467" t="s">
        <v>13</v>
      </c>
      <c r="I467" t="s">
        <v>50</v>
      </c>
      <c r="J467" t="s">
        <v>51</v>
      </c>
      <c r="K467" t="s">
        <v>43</v>
      </c>
      <c r="L467" s="9">
        <v>190962000</v>
      </c>
      <c r="M467" s="9">
        <v>190962000</v>
      </c>
      <c r="N467">
        <v>2017</v>
      </c>
    </row>
    <row r="468" spans="1:14" x14ac:dyDescent="0.35">
      <c r="A468" t="s">
        <v>262</v>
      </c>
      <c r="B468" t="s">
        <v>263</v>
      </c>
      <c r="C468" t="s">
        <v>263</v>
      </c>
      <c r="D468" t="s">
        <v>262</v>
      </c>
      <c r="E468" t="s">
        <v>264</v>
      </c>
      <c r="F468" t="s">
        <v>251</v>
      </c>
      <c r="G468" t="s">
        <v>252</v>
      </c>
      <c r="H468" t="s">
        <v>13</v>
      </c>
      <c r="I468" t="s">
        <v>41</v>
      </c>
      <c r="J468" t="s">
        <v>42</v>
      </c>
      <c r="K468" t="s">
        <v>43</v>
      </c>
      <c r="L468" s="9">
        <v>4779325504</v>
      </c>
      <c r="M468" s="9">
        <v>4779325105.4700003</v>
      </c>
      <c r="N468">
        <v>2018</v>
      </c>
    </row>
    <row r="469" spans="1:14" x14ac:dyDescent="0.35">
      <c r="A469" t="s">
        <v>262</v>
      </c>
      <c r="B469" t="s">
        <v>263</v>
      </c>
      <c r="C469" t="s">
        <v>263</v>
      </c>
      <c r="D469" t="s">
        <v>262</v>
      </c>
      <c r="E469" t="s">
        <v>264</v>
      </c>
      <c r="F469" t="s">
        <v>251</v>
      </c>
      <c r="G469" t="s">
        <v>252</v>
      </c>
      <c r="H469" t="s">
        <v>13</v>
      </c>
      <c r="I469" t="s">
        <v>41</v>
      </c>
      <c r="J469" t="s">
        <v>42</v>
      </c>
      <c r="K469" t="s">
        <v>43</v>
      </c>
      <c r="L469" s="9">
        <v>4462804722</v>
      </c>
      <c r="M469" s="9">
        <v>4462804722</v>
      </c>
      <c r="N469">
        <v>2019</v>
      </c>
    </row>
    <row r="470" spans="1:14" x14ac:dyDescent="0.35">
      <c r="A470" t="s">
        <v>262</v>
      </c>
      <c r="B470" t="s">
        <v>263</v>
      </c>
      <c r="C470" t="s">
        <v>263</v>
      </c>
      <c r="D470" t="s">
        <v>262</v>
      </c>
      <c r="E470" t="s">
        <v>264</v>
      </c>
      <c r="F470" t="s">
        <v>251</v>
      </c>
      <c r="G470" t="s">
        <v>252</v>
      </c>
      <c r="H470" t="s">
        <v>13</v>
      </c>
      <c r="I470" t="s">
        <v>14</v>
      </c>
      <c r="J470" t="s">
        <v>15</v>
      </c>
      <c r="K470" t="s">
        <v>16</v>
      </c>
      <c r="L470" s="9">
        <v>126490695.8</v>
      </c>
      <c r="M470" s="9">
        <v>126490695.8</v>
      </c>
      <c r="N470">
        <v>2021</v>
      </c>
    </row>
    <row r="471" spans="1:14" x14ac:dyDescent="0.35">
      <c r="A471" t="s">
        <v>262</v>
      </c>
      <c r="B471" t="s">
        <v>263</v>
      </c>
      <c r="C471" t="s">
        <v>263</v>
      </c>
      <c r="D471" t="s">
        <v>262</v>
      </c>
      <c r="E471" t="s">
        <v>264</v>
      </c>
      <c r="F471" t="s">
        <v>251</v>
      </c>
      <c r="G471" t="s">
        <v>252</v>
      </c>
      <c r="H471" t="s">
        <v>13</v>
      </c>
      <c r="I471" t="s">
        <v>41</v>
      </c>
      <c r="J471" t="s">
        <v>42</v>
      </c>
      <c r="K471" t="s">
        <v>43</v>
      </c>
      <c r="L471" s="9">
        <v>1939269769</v>
      </c>
      <c r="M471" s="9">
        <v>1807524974</v>
      </c>
      <c r="N471">
        <v>2021</v>
      </c>
    </row>
    <row r="472" spans="1:14" x14ac:dyDescent="0.35">
      <c r="A472" t="s">
        <v>262</v>
      </c>
      <c r="B472" t="s">
        <v>263</v>
      </c>
      <c r="C472" t="s">
        <v>263</v>
      </c>
      <c r="D472" t="s">
        <v>262</v>
      </c>
      <c r="E472" t="s">
        <v>264</v>
      </c>
      <c r="F472" t="s">
        <v>251</v>
      </c>
      <c r="G472" t="s">
        <v>252</v>
      </c>
      <c r="H472" t="s">
        <v>13</v>
      </c>
      <c r="I472" t="s">
        <v>41</v>
      </c>
      <c r="J472" t="s">
        <v>42</v>
      </c>
      <c r="K472" t="s">
        <v>43</v>
      </c>
      <c r="L472" s="9">
        <v>2826162530</v>
      </c>
      <c r="M472" s="9">
        <v>2826162530</v>
      </c>
      <c r="N472">
        <v>2021</v>
      </c>
    </row>
    <row r="473" spans="1:14" x14ac:dyDescent="0.35">
      <c r="A473" t="s">
        <v>262</v>
      </c>
      <c r="B473" t="s">
        <v>263</v>
      </c>
      <c r="C473" t="s">
        <v>263</v>
      </c>
      <c r="D473" t="s">
        <v>262</v>
      </c>
      <c r="E473" t="s">
        <v>264</v>
      </c>
      <c r="F473" t="s">
        <v>138</v>
      </c>
      <c r="G473" t="s">
        <v>196</v>
      </c>
      <c r="H473" t="s">
        <v>13</v>
      </c>
      <c r="I473" t="s">
        <v>41</v>
      </c>
      <c r="J473" t="s">
        <v>42</v>
      </c>
      <c r="K473" t="s">
        <v>43</v>
      </c>
      <c r="L473" s="9">
        <v>2930845464</v>
      </c>
      <c r="M473" s="9">
        <v>2179184519</v>
      </c>
      <c r="N473">
        <v>2020</v>
      </c>
    </row>
    <row r="474" spans="1:14" x14ac:dyDescent="0.35">
      <c r="A474" t="s">
        <v>262</v>
      </c>
      <c r="B474" t="s">
        <v>263</v>
      </c>
      <c r="C474" t="s">
        <v>263</v>
      </c>
      <c r="D474" t="s">
        <v>262</v>
      </c>
      <c r="E474" t="s">
        <v>264</v>
      </c>
      <c r="F474" t="s">
        <v>173</v>
      </c>
      <c r="G474" t="s">
        <v>230</v>
      </c>
      <c r="H474" t="s">
        <v>13</v>
      </c>
      <c r="I474" t="s">
        <v>41</v>
      </c>
      <c r="J474" t="s">
        <v>42</v>
      </c>
      <c r="K474" t="s">
        <v>43</v>
      </c>
      <c r="L474" s="9">
        <v>2309603589</v>
      </c>
      <c r="M474" s="9">
        <v>2300570256</v>
      </c>
      <c r="N474">
        <v>2020</v>
      </c>
    </row>
    <row r="475" spans="1:14" x14ac:dyDescent="0.35">
      <c r="A475" t="s">
        <v>262</v>
      </c>
      <c r="B475" t="s">
        <v>263</v>
      </c>
      <c r="C475" t="s">
        <v>263</v>
      </c>
      <c r="D475" t="s">
        <v>262</v>
      </c>
      <c r="E475" t="s">
        <v>264</v>
      </c>
      <c r="F475" t="s">
        <v>17</v>
      </c>
      <c r="G475" t="s">
        <v>18</v>
      </c>
      <c r="H475" t="s">
        <v>13</v>
      </c>
      <c r="I475" t="s">
        <v>14</v>
      </c>
      <c r="J475" t="s">
        <v>15</v>
      </c>
      <c r="K475" t="s">
        <v>16</v>
      </c>
      <c r="L475" s="9">
        <v>154000000</v>
      </c>
      <c r="M475" s="9">
        <v>153000000</v>
      </c>
      <c r="N475">
        <v>2016</v>
      </c>
    </row>
    <row r="476" spans="1:14" x14ac:dyDescent="0.35">
      <c r="A476" t="s">
        <v>262</v>
      </c>
      <c r="B476" t="s">
        <v>263</v>
      </c>
      <c r="C476" t="s">
        <v>263</v>
      </c>
      <c r="D476" t="s">
        <v>262</v>
      </c>
      <c r="E476" t="s">
        <v>264</v>
      </c>
      <c r="F476" t="s">
        <v>17</v>
      </c>
      <c r="G476" t="s">
        <v>18</v>
      </c>
      <c r="H476" t="s">
        <v>13</v>
      </c>
      <c r="I476" t="s">
        <v>69</v>
      </c>
      <c r="J476" t="s">
        <v>70</v>
      </c>
      <c r="K476" t="s">
        <v>16</v>
      </c>
      <c r="L476" s="9">
        <v>267031030.00000003</v>
      </c>
      <c r="M476" s="9">
        <v>172009300</v>
      </c>
      <c r="N476">
        <v>2016</v>
      </c>
    </row>
    <row r="477" spans="1:14" x14ac:dyDescent="0.35">
      <c r="A477" t="s">
        <v>262</v>
      </c>
      <c r="B477" t="s">
        <v>263</v>
      </c>
      <c r="C477" t="s">
        <v>263</v>
      </c>
      <c r="D477" t="s">
        <v>262</v>
      </c>
      <c r="E477" t="s">
        <v>264</v>
      </c>
      <c r="F477" t="s">
        <v>17</v>
      </c>
      <c r="G477" t="s">
        <v>18</v>
      </c>
      <c r="H477" t="s">
        <v>13</v>
      </c>
      <c r="I477" t="s">
        <v>103</v>
      </c>
      <c r="J477" t="s">
        <v>104</v>
      </c>
      <c r="K477" t="s">
        <v>64</v>
      </c>
      <c r="L477" s="9">
        <v>2612048360</v>
      </c>
      <c r="M477" s="9">
        <v>904174020</v>
      </c>
      <c r="N477">
        <v>2016</v>
      </c>
    </row>
    <row r="478" spans="1:14" x14ac:dyDescent="0.35">
      <c r="A478" t="s">
        <v>262</v>
      </c>
      <c r="B478" t="s">
        <v>263</v>
      </c>
      <c r="C478" t="s">
        <v>263</v>
      </c>
      <c r="D478" t="s">
        <v>262</v>
      </c>
      <c r="E478" t="s">
        <v>264</v>
      </c>
      <c r="F478" t="s">
        <v>17</v>
      </c>
      <c r="G478" t="s">
        <v>18</v>
      </c>
      <c r="H478" t="s">
        <v>13</v>
      </c>
      <c r="I478" t="s">
        <v>14</v>
      </c>
      <c r="J478" t="s">
        <v>15</v>
      </c>
      <c r="K478" t="s">
        <v>16</v>
      </c>
      <c r="L478" s="9">
        <v>148790000</v>
      </c>
      <c r="M478" s="9">
        <v>148750000</v>
      </c>
      <c r="N478">
        <v>2017</v>
      </c>
    </row>
    <row r="479" spans="1:14" x14ac:dyDescent="0.35">
      <c r="A479" t="s">
        <v>262</v>
      </c>
      <c r="B479" t="s">
        <v>263</v>
      </c>
      <c r="C479" t="s">
        <v>263</v>
      </c>
      <c r="D479" t="s">
        <v>262</v>
      </c>
      <c r="E479" t="s">
        <v>264</v>
      </c>
      <c r="F479" t="s">
        <v>17</v>
      </c>
      <c r="G479" t="s">
        <v>18</v>
      </c>
      <c r="H479" t="s">
        <v>13</v>
      </c>
      <c r="I479" t="s">
        <v>41</v>
      </c>
      <c r="J479" t="s">
        <v>42</v>
      </c>
      <c r="K479" t="s">
        <v>43</v>
      </c>
      <c r="L479" s="9">
        <v>389058359</v>
      </c>
      <c r="M479" s="9">
        <v>303956443</v>
      </c>
      <c r="N479">
        <v>2017</v>
      </c>
    </row>
    <row r="480" spans="1:14" x14ac:dyDescent="0.35">
      <c r="A480" t="s">
        <v>262</v>
      </c>
      <c r="B480" t="s">
        <v>263</v>
      </c>
      <c r="C480" t="s">
        <v>263</v>
      </c>
      <c r="D480" t="s">
        <v>262</v>
      </c>
      <c r="E480" t="s">
        <v>264</v>
      </c>
      <c r="F480" t="s">
        <v>17</v>
      </c>
      <c r="G480" t="s">
        <v>18</v>
      </c>
      <c r="H480" t="s">
        <v>13</v>
      </c>
      <c r="I480" t="s">
        <v>127</v>
      </c>
      <c r="J480" t="s">
        <v>128</v>
      </c>
      <c r="K480" t="s">
        <v>56</v>
      </c>
      <c r="L480" s="9">
        <v>348358584</v>
      </c>
      <c r="M480" s="9">
        <v>0</v>
      </c>
      <c r="N480">
        <v>2017</v>
      </c>
    </row>
    <row r="481" spans="1:14" x14ac:dyDescent="0.35">
      <c r="A481" t="s">
        <v>262</v>
      </c>
      <c r="B481" t="s">
        <v>263</v>
      </c>
      <c r="C481" t="s">
        <v>263</v>
      </c>
      <c r="D481" t="s">
        <v>262</v>
      </c>
      <c r="E481" t="s">
        <v>264</v>
      </c>
      <c r="F481" t="s">
        <v>17</v>
      </c>
      <c r="G481" t="s">
        <v>18</v>
      </c>
      <c r="H481" t="s">
        <v>13</v>
      </c>
      <c r="I481" t="s">
        <v>123</v>
      </c>
      <c r="J481" t="s">
        <v>124</v>
      </c>
      <c r="K481" t="s">
        <v>56</v>
      </c>
      <c r="L481" s="9">
        <v>412000000</v>
      </c>
      <c r="M481" s="9">
        <v>312140523.99000001</v>
      </c>
      <c r="N481">
        <v>2017</v>
      </c>
    </row>
    <row r="482" spans="1:14" x14ac:dyDescent="0.35">
      <c r="A482" t="s">
        <v>262</v>
      </c>
      <c r="B482" t="s">
        <v>263</v>
      </c>
      <c r="C482" t="s">
        <v>263</v>
      </c>
      <c r="D482" t="s">
        <v>262</v>
      </c>
      <c r="E482" t="s">
        <v>264</v>
      </c>
      <c r="F482" t="s">
        <v>17</v>
      </c>
      <c r="G482" t="s">
        <v>18</v>
      </c>
      <c r="H482" t="s">
        <v>13</v>
      </c>
      <c r="I482" t="s">
        <v>69</v>
      </c>
      <c r="J482" t="s">
        <v>70</v>
      </c>
      <c r="K482" t="s">
        <v>16</v>
      </c>
      <c r="L482" s="9">
        <v>244298058</v>
      </c>
      <c r="M482" s="9">
        <v>66400000</v>
      </c>
      <c r="N482">
        <v>2017</v>
      </c>
    </row>
    <row r="483" spans="1:14" x14ac:dyDescent="0.35">
      <c r="A483" t="s">
        <v>262</v>
      </c>
      <c r="B483" t="s">
        <v>263</v>
      </c>
      <c r="C483" t="s">
        <v>263</v>
      </c>
      <c r="D483" t="s">
        <v>262</v>
      </c>
      <c r="E483" t="s">
        <v>264</v>
      </c>
      <c r="F483" t="s">
        <v>17</v>
      </c>
      <c r="G483" t="s">
        <v>18</v>
      </c>
      <c r="H483" t="s">
        <v>13</v>
      </c>
      <c r="I483" t="s">
        <v>105</v>
      </c>
      <c r="J483" t="s">
        <v>106</v>
      </c>
      <c r="K483" t="s">
        <v>64</v>
      </c>
      <c r="L483" s="9">
        <v>1980000000</v>
      </c>
      <c r="M483" s="9">
        <v>1980000000</v>
      </c>
      <c r="N483">
        <v>2017</v>
      </c>
    </row>
    <row r="484" spans="1:14" x14ac:dyDescent="0.35">
      <c r="A484" t="s">
        <v>262</v>
      </c>
      <c r="B484" t="s">
        <v>263</v>
      </c>
      <c r="C484" t="s">
        <v>263</v>
      </c>
      <c r="D484" t="s">
        <v>262</v>
      </c>
      <c r="E484" t="s">
        <v>264</v>
      </c>
      <c r="F484" t="s">
        <v>17</v>
      </c>
      <c r="G484" t="s">
        <v>18</v>
      </c>
      <c r="H484" t="s">
        <v>13</v>
      </c>
      <c r="I484" t="s">
        <v>65</v>
      </c>
      <c r="J484" t="s">
        <v>66</v>
      </c>
      <c r="K484" t="s">
        <v>64</v>
      </c>
      <c r="L484" s="9">
        <v>2190659707.1599998</v>
      </c>
      <c r="M484" s="9">
        <v>1313962725.5599999</v>
      </c>
      <c r="N484">
        <v>2017</v>
      </c>
    </row>
    <row r="485" spans="1:14" x14ac:dyDescent="0.35">
      <c r="A485" t="s">
        <v>262</v>
      </c>
      <c r="B485" t="s">
        <v>263</v>
      </c>
      <c r="C485" t="s">
        <v>263</v>
      </c>
      <c r="D485" t="s">
        <v>262</v>
      </c>
      <c r="E485" t="s">
        <v>264</v>
      </c>
      <c r="F485" t="s">
        <v>17</v>
      </c>
      <c r="G485" t="s">
        <v>18</v>
      </c>
      <c r="H485" t="s">
        <v>13</v>
      </c>
      <c r="I485" t="s">
        <v>14</v>
      </c>
      <c r="J485" t="s">
        <v>15</v>
      </c>
      <c r="K485" t="s">
        <v>16</v>
      </c>
      <c r="L485" s="9">
        <v>210715253</v>
      </c>
      <c r="M485" s="9">
        <v>210000000</v>
      </c>
      <c r="N485">
        <v>2018</v>
      </c>
    </row>
    <row r="486" spans="1:14" x14ac:dyDescent="0.35">
      <c r="A486" t="s">
        <v>262</v>
      </c>
      <c r="B486" t="s">
        <v>263</v>
      </c>
      <c r="C486" t="s">
        <v>263</v>
      </c>
      <c r="D486" t="s">
        <v>262</v>
      </c>
      <c r="E486" t="s">
        <v>264</v>
      </c>
      <c r="F486" t="s">
        <v>17</v>
      </c>
      <c r="G486" t="s">
        <v>18</v>
      </c>
      <c r="H486" t="s">
        <v>13</v>
      </c>
      <c r="I486" t="s">
        <v>41</v>
      </c>
      <c r="J486" t="s">
        <v>42</v>
      </c>
      <c r="K486" t="s">
        <v>43</v>
      </c>
      <c r="L486" s="9">
        <v>270550000</v>
      </c>
      <c r="M486" s="9">
        <v>266150000</v>
      </c>
      <c r="N486">
        <v>2018</v>
      </c>
    </row>
    <row r="487" spans="1:14" x14ac:dyDescent="0.35">
      <c r="A487" t="s">
        <v>262</v>
      </c>
      <c r="B487" t="s">
        <v>263</v>
      </c>
      <c r="C487" t="s">
        <v>263</v>
      </c>
      <c r="D487" t="s">
        <v>262</v>
      </c>
      <c r="E487" t="s">
        <v>264</v>
      </c>
      <c r="F487" t="s">
        <v>17</v>
      </c>
      <c r="G487" t="s">
        <v>18</v>
      </c>
      <c r="H487" t="s">
        <v>13</v>
      </c>
      <c r="I487" t="s">
        <v>127</v>
      </c>
      <c r="J487" t="s">
        <v>128</v>
      </c>
      <c r="K487" t="s">
        <v>56</v>
      </c>
      <c r="L487" s="9">
        <v>358809341</v>
      </c>
      <c r="M487" s="9">
        <v>0</v>
      </c>
      <c r="N487">
        <v>2018</v>
      </c>
    </row>
    <row r="488" spans="1:14" x14ac:dyDescent="0.35">
      <c r="A488" t="s">
        <v>262</v>
      </c>
      <c r="B488" t="s">
        <v>263</v>
      </c>
      <c r="C488" t="s">
        <v>263</v>
      </c>
      <c r="D488" t="s">
        <v>262</v>
      </c>
      <c r="E488" t="s">
        <v>264</v>
      </c>
      <c r="F488" t="s">
        <v>17</v>
      </c>
      <c r="G488" t="s">
        <v>18</v>
      </c>
      <c r="H488" t="s">
        <v>13</v>
      </c>
      <c r="I488" t="s">
        <v>123</v>
      </c>
      <c r="J488" t="s">
        <v>124</v>
      </c>
      <c r="K488" t="s">
        <v>56</v>
      </c>
      <c r="L488" s="9">
        <v>704687834.38</v>
      </c>
      <c r="M488" s="9">
        <v>437748631.63</v>
      </c>
      <c r="N488">
        <v>2018</v>
      </c>
    </row>
    <row r="489" spans="1:14" x14ac:dyDescent="0.35">
      <c r="A489" t="s">
        <v>262</v>
      </c>
      <c r="B489" t="s">
        <v>263</v>
      </c>
      <c r="C489" t="s">
        <v>263</v>
      </c>
      <c r="D489" t="s">
        <v>262</v>
      </c>
      <c r="E489" t="s">
        <v>264</v>
      </c>
      <c r="F489" t="s">
        <v>17</v>
      </c>
      <c r="G489" t="s">
        <v>18</v>
      </c>
      <c r="H489" t="s">
        <v>13</v>
      </c>
      <c r="I489" t="s">
        <v>60</v>
      </c>
      <c r="J489" t="s">
        <v>61</v>
      </c>
      <c r="K489" t="s">
        <v>16</v>
      </c>
      <c r="L489" s="9">
        <v>155546708.50999999</v>
      </c>
      <c r="M489" s="9">
        <v>0</v>
      </c>
      <c r="N489">
        <v>2018</v>
      </c>
    </row>
    <row r="490" spans="1:14" x14ac:dyDescent="0.35">
      <c r="A490" t="s">
        <v>262</v>
      </c>
      <c r="B490" t="s">
        <v>263</v>
      </c>
      <c r="C490" t="s">
        <v>263</v>
      </c>
      <c r="D490" t="s">
        <v>262</v>
      </c>
      <c r="E490" t="s">
        <v>264</v>
      </c>
      <c r="F490" t="s">
        <v>17</v>
      </c>
      <c r="G490" t="s">
        <v>18</v>
      </c>
      <c r="H490" t="s">
        <v>13</v>
      </c>
      <c r="I490" t="s">
        <v>65</v>
      </c>
      <c r="J490" t="s">
        <v>66</v>
      </c>
      <c r="K490" t="s">
        <v>64</v>
      </c>
      <c r="L490" s="9">
        <v>508523083.85000002</v>
      </c>
      <c r="M490" s="9">
        <v>0</v>
      </c>
      <c r="N490">
        <v>2018</v>
      </c>
    </row>
    <row r="491" spans="1:14" x14ac:dyDescent="0.35">
      <c r="A491" t="s">
        <v>262</v>
      </c>
      <c r="B491" t="s">
        <v>263</v>
      </c>
      <c r="C491" t="s">
        <v>263</v>
      </c>
      <c r="D491" t="s">
        <v>262</v>
      </c>
      <c r="E491" t="s">
        <v>264</v>
      </c>
      <c r="F491" t="s">
        <v>17</v>
      </c>
      <c r="G491" t="s">
        <v>18</v>
      </c>
      <c r="H491" t="s">
        <v>13</v>
      </c>
      <c r="I491" t="s">
        <v>103</v>
      </c>
      <c r="J491" t="s">
        <v>104</v>
      </c>
      <c r="K491" t="s">
        <v>64</v>
      </c>
      <c r="L491" s="9">
        <v>837467566.89999998</v>
      </c>
      <c r="M491" s="9">
        <v>727940103</v>
      </c>
      <c r="N491">
        <v>2018</v>
      </c>
    </row>
    <row r="492" spans="1:14" x14ac:dyDescent="0.35">
      <c r="A492" t="s">
        <v>262</v>
      </c>
      <c r="B492" t="s">
        <v>263</v>
      </c>
      <c r="C492" t="s">
        <v>263</v>
      </c>
      <c r="D492" t="s">
        <v>262</v>
      </c>
      <c r="E492" t="s">
        <v>264</v>
      </c>
      <c r="F492" t="s">
        <v>17</v>
      </c>
      <c r="G492" t="s">
        <v>18</v>
      </c>
      <c r="H492" t="s">
        <v>13</v>
      </c>
      <c r="I492" t="s">
        <v>14</v>
      </c>
      <c r="J492" t="s">
        <v>15</v>
      </c>
      <c r="K492" t="s">
        <v>16</v>
      </c>
      <c r="L492" s="9">
        <v>218391481</v>
      </c>
      <c r="M492" s="9">
        <v>206191994</v>
      </c>
      <c r="N492">
        <v>2019</v>
      </c>
    </row>
    <row r="493" spans="1:14" x14ac:dyDescent="0.35">
      <c r="A493" t="s">
        <v>262</v>
      </c>
      <c r="B493" t="s">
        <v>263</v>
      </c>
      <c r="C493" t="s">
        <v>263</v>
      </c>
      <c r="D493" t="s">
        <v>262</v>
      </c>
      <c r="E493" t="s">
        <v>264</v>
      </c>
      <c r="F493" t="s">
        <v>17</v>
      </c>
      <c r="G493" t="s">
        <v>18</v>
      </c>
      <c r="H493" t="s">
        <v>13</v>
      </c>
      <c r="I493" t="s">
        <v>41</v>
      </c>
      <c r="J493" t="s">
        <v>42</v>
      </c>
      <c r="K493" t="s">
        <v>43</v>
      </c>
      <c r="L493" s="9">
        <v>164510000</v>
      </c>
      <c r="M493" s="9">
        <v>164510000</v>
      </c>
      <c r="N493">
        <v>2019</v>
      </c>
    </row>
    <row r="494" spans="1:14" x14ac:dyDescent="0.35">
      <c r="A494" t="s">
        <v>262</v>
      </c>
      <c r="B494" t="s">
        <v>263</v>
      </c>
      <c r="C494" t="s">
        <v>263</v>
      </c>
      <c r="D494" t="s">
        <v>262</v>
      </c>
      <c r="E494" t="s">
        <v>264</v>
      </c>
      <c r="F494" t="s">
        <v>17</v>
      </c>
      <c r="G494" t="s">
        <v>18</v>
      </c>
      <c r="H494" t="s">
        <v>13</v>
      </c>
      <c r="I494" t="s">
        <v>123</v>
      </c>
      <c r="J494" t="s">
        <v>124</v>
      </c>
      <c r="K494" t="s">
        <v>56</v>
      </c>
      <c r="L494" s="9">
        <v>1901987544.54</v>
      </c>
      <c r="M494" s="9">
        <v>1555544305.21</v>
      </c>
      <c r="N494">
        <v>2019</v>
      </c>
    </row>
    <row r="495" spans="1:14" x14ac:dyDescent="0.35">
      <c r="A495" t="s">
        <v>262</v>
      </c>
      <c r="B495" t="s">
        <v>263</v>
      </c>
      <c r="C495" t="s">
        <v>263</v>
      </c>
      <c r="D495" t="s">
        <v>262</v>
      </c>
      <c r="E495" t="s">
        <v>264</v>
      </c>
      <c r="F495" t="s">
        <v>17</v>
      </c>
      <c r="G495" t="s">
        <v>18</v>
      </c>
      <c r="H495" t="s">
        <v>13</v>
      </c>
      <c r="I495" t="s">
        <v>14</v>
      </c>
      <c r="J495" t="s">
        <v>15</v>
      </c>
      <c r="K495" t="s">
        <v>16</v>
      </c>
      <c r="L495" s="9">
        <v>105200000.59999999</v>
      </c>
      <c r="M495" s="9">
        <v>105200000</v>
      </c>
      <c r="N495">
        <v>2020</v>
      </c>
    </row>
    <row r="496" spans="1:14" x14ac:dyDescent="0.35">
      <c r="A496" t="s">
        <v>262</v>
      </c>
      <c r="B496" t="s">
        <v>263</v>
      </c>
      <c r="C496" t="s">
        <v>263</v>
      </c>
      <c r="D496" t="s">
        <v>262</v>
      </c>
      <c r="E496" t="s">
        <v>264</v>
      </c>
      <c r="F496" t="s">
        <v>17</v>
      </c>
      <c r="G496" t="s">
        <v>18</v>
      </c>
      <c r="H496" t="s">
        <v>13</v>
      </c>
      <c r="I496" t="s">
        <v>127</v>
      </c>
      <c r="J496" t="s">
        <v>128</v>
      </c>
      <c r="K496" t="s">
        <v>56</v>
      </c>
      <c r="L496" s="9">
        <v>2560633369</v>
      </c>
      <c r="M496" s="9">
        <v>0</v>
      </c>
      <c r="N496">
        <v>2020</v>
      </c>
    </row>
    <row r="497" spans="1:14" x14ac:dyDescent="0.35">
      <c r="A497" t="s">
        <v>262</v>
      </c>
      <c r="B497" t="s">
        <v>263</v>
      </c>
      <c r="C497" t="s">
        <v>263</v>
      </c>
      <c r="D497" t="s">
        <v>262</v>
      </c>
      <c r="E497" t="s">
        <v>264</v>
      </c>
      <c r="F497" t="s">
        <v>17</v>
      </c>
      <c r="G497" t="s">
        <v>18</v>
      </c>
      <c r="H497" t="s">
        <v>13</v>
      </c>
      <c r="I497" t="s">
        <v>123</v>
      </c>
      <c r="J497" t="s">
        <v>124</v>
      </c>
      <c r="K497" t="s">
        <v>56</v>
      </c>
      <c r="L497" s="9">
        <v>80000000</v>
      </c>
      <c r="M497" s="9">
        <v>0</v>
      </c>
      <c r="N497">
        <v>2020</v>
      </c>
    </row>
    <row r="498" spans="1:14" x14ac:dyDescent="0.35">
      <c r="A498" t="s">
        <v>262</v>
      </c>
      <c r="B498" t="s">
        <v>263</v>
      </c>
      <c r="C498" t="s">
        <v>263</v>
      </c>
      <c r="D498" t="s">
        <v>262</v>
      </c>
      <c r="E498" t="s">
        <v>264</v>
      </c>
      <c r="F498" t="s">
        <v>17</v>
      </c>
      <c r="G498" t="s">
        <v>18</v>
      </c>
      <c r="H498" t="s">
        <v>13</v>
      </c>
      <c r="I498" t="s">
        <v>14</v>
      </c>
      <c r="J498" t="s">
        <v>15</v>
      </c>
      <c r="K498" t="s">
        <v>16</v>
      </c>
      <c r="L498" s="9">
        <v>143420353.5</v>
      </c>
      <c r="M498" s="9">
        <v>92614375</v>
      </c>
      <c r="N498">
        <v>2021</v>
      </c>
    </row>
    <row r="499" spans="1:14" x14ac:dyDescent="0.35">
      <c r="A499" t="s">
        <v>262</v>
      </c>
      <c r="B499" t="s">
        <v>263</v>
      </c>
      <c r="C499" t="s">
        <v>263</v>
      </c>
      <c r="D499" t="s">
        <v>262</v>
      </c>
      <c r="E499" t="s">
        <v>264</v>
      </c>
      <c r="F499" t="s">
        <v>17</v>
      </c>
      <c r="G499" t="s">
        <v>18</v>
      </c>
      <c r="H499" t="s">
        <v>13</v>
      </c>
      <c r="I499" t="s">
        <v>239</v>
      </c>
      <c r="J499" t="s">
        <v>241</v>
      </c>
      <c r="K499" t="s">
        <v>56</v>
      </c>
      <c r="L499" s="9">
        <v>2499626311</v>
      </c>
      <c r="M499" s="9">
        <v>391220879</v>
      </c>
      <c r="N499">
        <v>2021</v>
      </c>
    </row>
    <row r="500" spans="1:14" x14ac:dyDescent="0.35">
      <c r="A500" t="s">
        <v>262</v>
      </c>
      <c r="B500" t="s">
        <v>263</v>
      </c>
      <c r="C500" t="s">
        <v>263</v>
      </c>
      <c r="D500" t="s">
        <v>262</v>
      </c>
      <c r="E500" t="s">
        <v>264</v>
      </c>
      <c r="F500" t="s">
        <v>17</v>
      </c>
      <c r="G500" t="s">
        <v>18</v>
      </c>
      <c r="H500" t="s">
        <v>13</v>
      </c>
      <c r="I500" t="s">
        <v>123</v>
      </c>
      <c r="J500" t="s">
        <v>124</v>
      </c>
      <c r="K500" t="s">
        <v>56</v>
      </c>
      <c r="L500" s="9">
        <v>2207848300</v>
      </c>
      <c r="M500" s="9">
        <v>0</v>
      </c>
      <c r="N500">
        <v>2021</v>
      </c>
    </row>
    <row r="501" spans="1:14" x14ac:dyDescent="0.35">
      <c r="A501" t="s">
        <v>262</v>
      </c>
      <c r="B501" t="s">
        <v>263</v>
      </c>
      <c r="C501" t="s">
        <v>263</v>
      </c>
      <c r="D501" t="s">
        <v>262</v>
      </c>
      <c r="E501" t="s">
        <v>264</v>
      </c>
      <c r="F501" t="s">
        <v>19</v>
      </c>
      <c r="G501" t="s">
        <v>20</v>
      </c>
      <c r="H501" t="s">
        <v>21</v>
      </c>
      <c r="I501" t="s">
        <v>14</v>
      </c>
      <c r="J501" t="s">
        <v>15</v>
      </c>
      <c r="K501" t="s">
        <v>16</v>
      </c>
      <c r="L501" s="9">
        <v>568002060</v>
      </c>
      <c r="M501" s="9">
        <v>529717780</v>
      </c>
      <c r="N501">
        <v>2016</v>
      </c>
    </row>
    <row r="502" spans="1:14" x14ac:dyDescent="0.35">
      <c r="A502" t="s">
        <v>262</v>
      </c>
      <c r="B502" t="s">
        <v>263</v>
      </c>
      <c r="C502" t="s">
        <v>263</v>
      </c>
      <c r="D502" t="s">
        <v>262</v>
      </c>
      <c r="E502" t="s">
        <v>264</v>
      </c>
      <c r="F502" t="s">
        <v>19</v>
      </c>
      <c r="G502" t="s">
        <v>20</v>
      </c>
      <c r="H502" t="s">
        <v>21</v>
      </c>
      <c r="I502" t="s">
        <v>14</v>
      </c>
      <c r="J502" t="s">
        <v>15</v>
      </c>
      <c r="K502" t="s">
        <v>16</v>
      </c>
      <c r="L502" s="9">
        <v>358358867.07999998</v>
      </c>
      <c r="M502" s="9">
        <v>296935867.07999998</v>
      </c>
      <c r="N502">
        <v>2017</v>
      </c>
    </row>
    <row r="503" spans="1:14" x14ac:dyDescent="0.35">
      <c r="A503" t="s">
        <v>262</v>
      </c>
      <c r="B503" t="s">
        <v>263</v>
      </c>
      <c r="C503" t="s">
        <v>263</v>
      </c>
      <c r="D503" t="s">
        <v>262</v>
      </c>
      <c r="E503" t="s">
        <v>264</v>
      </c>
      <c r="F503" t="s">
        <v>19</v>
      </c>
      <c r="G503" t="s">
        <v>20</v>
      </c>
      <c r="H503" t="s">
        <v>21</v>
      </c>
      <c r="I503" t="s">
        <v>14</v>
      </c>
      <c r="J503" t="s">
        <v>15</v>
      </c>
      <c r="K503" t="s">
        <v>16</v>
      </c>
      <c r="L503" s="9">
        <v>204675080</v>
      </c>
      <c r="M503" s="9">
        <v>203655080</v>
      </c>
      <c r="N503">
        <v>2018</v>
      </c>
    </row>
    <row r="504" spans="1:14" x14ac:dyDescent="0.35">
      <c r="A504" t="s">
        <v>262</v>
      </c>
      <c r="B504" t="s">
        <v>263</v>
      </c>
      <c r="C504" t="s">
        <v>263</v>
      </c>
      <c r="D504" t="s">
        <v>262</v>
      </c>
      <c r="E504" t="s">
        <v>264</v>
      </c>
      <c r="F504" t="s">
        <v>19</v>
      </c>
      <c r="G504" t="s">
        <v>20</v>
      </c>
      <c r="H504" t="s">
        <v>21</v>
      </c>
      <c r="I504" t="s">
        <v>14</v>
      </c>
      <c r="J504" t="s">
        <v>15</v>
      </c>
      <c r="K504" t="s">
        <v>16</v>
      </c>
      <c r="L504" s="9">
        <v>411477736.67000002</v>
      </c>
      <c r="M504" s="9">
        <v>411477736.67000002</v>
      </c>
      <c r="N504">
        <v>2019</v>
      </c>
    </row>
    <row r="505" spans="1:14" x14ac:dyDescent="0.35">
      <c r="A505" t="s">
        <v>262</v>
      </c>
      <c r="B505" t="s">
        <v>263</v>
      </c>
      <c r="C505" t="s">
        <v>263</v>
      </c>
      <c r="D505" t="s">
        <v>265</v>
      </c>
      <c r="E505" t="s">
        <v>266</v>
      </c>
      <c r="F505" t="s">
        <v>19</v>
      </c>
      <c r="G505" t="s">
        <v>20</v>
      </c>
      <c r="H505" t="s">
        <v>21</v>
      </c>
      <c r="I505" t="s">
        <v>14</v>
      </c>
      <c r="J505" t="s">
        <v>15</v>
      </c>
      <c r="K505" t="s">
        <v>16</v>
      </c>
      <c r="L505" s="9">
        <v>24999690</v>
      </c>
      <c r="M505" s="9">
        <v>21745870</v>
      </c>
      <c r="N505">
        <v>2016</v>
      </c>
    </row>
    <row r="506" spans="1:14" x14ac:dyDescent="0.35">
      <c r="A506" t="s">
        <v>262</v>
      </c>
      <c r="B506" t="s">
        <v>263</v>
      </c>
      <c r="C506" t="s">
        <v>263</v>
      </c>
      <c r="D506" t="s">
        <v>265</v>
      </c>
      <c r="E506" t="s">
        <v>266</v>
      </c>
      <c r="F506" t="s">
        <v>19</v>
      </c>
      <c r="G506" t="s">
        <v>20</v>
      </c>
      <c r="H506" t="s">
        <v>21</v>
      </c>
      <c r="I506" t="s">
        <v>85</v>
      </c>
      <c r="J506" t="s">
        <v>86</v>
      </c>
      <c r="K506" t="s">
        <v>43</v>
      </c>
      <c r="L506" s="9">
        <v>562663610</v>
      </c>
      <c r="M506" s="9">
        <v>18975000</v>
      </c>
      <c r="N506">
        <v>2016</v>
      </c>
    </row>
    <row r="507" spans="1:14" x14ac:dyDescent="0.35">
      <c r="A507" t="s">
        <v>262</v>
      </c>
      <c r="B507" t="s">
        <v>263</v>
      </c>
      <c r="C507" t="s">
        <v>263</v>
      </c>
      <c r="D507" t="s">
        <v>265</v>
      </c>
      <c r="E507" t="s">
        <v>266</v>
      </c>
      <c r="F507" t="s">
        <v>19</v>
      </c>
      <c r="G507" t="s">
        <v>20</v>
      </c>
      <c r="H507" t="s">
        <v>21</v>
      </c>
      <c r="I507" t="s">
        <v>87</v>
      </c>
      <c r="J507" t="s">
        <v>88</v>
      </c>
      <c r="K507" t="s">
        <v>43</v>
      </c>
      <c r="L507" s="9">
        <v>211068070</v>
      </c>
      <c r="M507" s="9">
        <v>0</v>
      </c>
      <c r="N507">
        <v>2016</v>
      </c>
    </row>
    <row r="508" spans="1:14" x14ac:dyDescent="0.35">
      <c r="A508" t="s">
        <v>262</v>
      </c>
      <c r="B508" t="s">
        <v>263</v>
      </c>
      <c r="C508" t="s">
        <v>263</v>
      </c>
      <c r="D508" t="s">
        <v>265</v>
      </c>
      <c r="E508" t="s">
        <v>266</v>
      </c>
      <c r="F508" t="s">
        <v>19</v>
      </c>
      <c r="G508" t="s">
        <v>20</v>
      </c>
      <c r="H508" t="s">
        <v>21</v>
      </c>
      <c r="I508" t="s">
        <v>95</v>
      </c>
      <c r="J508" t="s">
        <v>96</v>
      </c>
      <c r="K508" t="s">
        <v>43</v>
      </c>
      <c r="L508" s="9">
        <v>68129150</v>
      </c>
      <c r="M508" s="9">
        <v>67579400</v>
      </c>
      <c r="N508">
        <v>2016</v>
      </c>
    </row>
    <row r="509" spans="1:14" x14ac:dyDescent="0.35">
      <c r="A509" t="s">
        <v>262</v>
      </c>
      <c r="B509" t="s">
        <v>263</v>
      </c>
      <c r="C509" t="s">
        <v>263</v>
      </c>
      <c r="D509" t="s">
        <v>265</v>
      </c>
      <c r="E509" t="s">
        <v>266</v>
      </c>
      <c r="F509" t="s">
        <v>19</v>
      </c>
      <c r="G509" t="s">
        <v>20</v>
      </c>
      <c r="H509" t="s">
        <v>21</v>
      </c>
      <c r="I509" t="s">
        <v>14</v>
      </c>
      <c r="J509" t="s">
        <v>15</v>
      </c>
      <c r="K509" t="s">
        <v>16</v>
      </c>
      <c r="L509" s="9">
        <v>137849227</v>
      </c>
      <c r="M509" s="9">
        <v>136622588</v>
      </c>
      <c r="N509">
        <v>2017</v>
      </c>
    </row>
    <row r="510" spans="1:14" x14ac:dyDescent="0.35">
      <c r="A510" t="s">
        <v>262</v>
      </c>
      <c r="B510" t="s">
        <v>263</v>
      </c>
      <c r="C510" t="s">
        <v>263</v>
      </c>
      <c r="D510" t="s">
        <v>265</v>
      </c>
      <c r="E510" t="s">
        <v>266</v>
      </c>
      <c r="F510" t="s">
        <v>19</v>
      </c>
      <c r="G510" t="s">
        <v>20</v>
      </c>
      <c r="H510" t="s">
        <v>21</v>
      </c>
      <c r="I510" t="s">
        <v>85</v>
      </c>
      <c r="J510" t="s">
        <v>86</v>
      </c>
      <c r="K510" t="s">
        <v>43</v>
      </c>
      <c r="L510" s="9">
        <v>390481392</v>
      </c>
      <c r="M510" s="9">
        <v>0</v>
      </c>
      <c r="N510">
        <v>2017</v>
      </c>
    </row>
    <row r="511" spans="1:14" x14ac:dyDescent="0.35">
      <c r="A511" t="s">
        <v>262</v>
      </c>
      <c r="B511" t="s">
        <v>263</v>
      </c>
      <c r="C511" t="s">
        <v>263</v>
      </c>
      <c r="D511" t="s">
        <v>265</v>
      </c>
      <c r="E511" t="s">
        <v>266</v>
      </c>
      <c r="F511" t="s">
        <v>19</v>
      </c>
      <c r="G511" t="s">
        <v>20</v>
      </c>
      <c r="H511" t="s">
        <v>21</v>
      </c>
      <c r="I511" t="s">
        <v>95</v>
      </c>
      <c r="J511" t="s">
        <v>96</v>
      </c>
      <c r="K511" t="s">
        <v>43</v>
      </c>
      <c r="L511" s="9">
        <v>159997132</v>
      </c>
      <c r="M511" s="9">
        <v>151085753</v>
      </c>
      <c r="N511">
        <v>2017</v>
      </c>
    </row>
    <row r="512" spans="1:14" x14ac:dyDescent="0.35">
      <c r="A512" t="s">
        <v>262</v>
      </c>
      <c r="B512" t="s">
        <v>263</v>
      </c>
      <c r="C512" t="s">
        <v>263</v>
      </c>
      <c r="D512" t="s">
        <v>265</v>
      </c>
      <c r="E512" t="s">
        <v>266</v>
      </c>
      <c r="F512" t="s">
        <v>19</v>
      </c>
      <c r="G512" t="s">
        <v>20</v>
      </c>
      <c r="H512" t="s">
        <v>21</v>
      </c>
      <c r="I512" t="s">
        <v>14</v>
      </c>
      <c r="J512" t="s">
        <v>15</v>
      </c>
      <c r="K512" t="s">
        <v>16</v>
      </c>
      <c r="L512" s="9">
        <v>335021197</v>
      </c>
      <c r="M512" s="9">
        <v>323732567</v>
      </c>
      <c r="N512">
        <v>2018</v>
      </c>
    </row>
    <row r="513" spans="1:14" x14ac:dyDescent="0.35">
      <c r="A513" t="s">
        <v>262</v>
      </c>
      <c r="B513" t="s">
        <v>263</v>
      </c>
      <c r="C513" t="s">
        <v>263</v>
      </c>
      <c r="D513" t="s">
        <v>265</v>
      </c>
      <c r="E513" t="s">
        <v>266</v>
      </c>
      <c r="F513" t="s">
        <v>19</v>
      </c>
      <c r="G513" t="s">
        <v>20</v>
      </c>
      <c r="H513" t="s">
        <v>21</v>
      </c>
      <c r="I513" t="s">
        <v>107</v>
      </c>
      <c r="J513" t="s">
        <v>108</v>
      </c>
      <c r="K513" t="s">
        <v>43</v>
      </c>
      <c r="L513" s="9">
        <v>601175648</v>
      </c>
      <c r="M513" s="9">
        <v>184578824</v>
      </c>
      <c r="N513">
        <v>2018</v>
      </c>
    </row>
    <row r="514" spans="1:14" x14ac:dyDescent="0.35">
      <c r="A514" t="s">
        <v>262</v>
      </c>
      <c r="B514" t="s">
        <v>263</v>
      </c>
      <c r="C514" t="s">
        <v>263</v>
      </c>
      <c r="D514" t="s">
        <v>265</v>
      </c>
      <c r="E514" t="s">
        <v>266</v>
      </c>
      <c r="F514" t="s">
        <v>19</v>
      </c>
      <c r="G514" t="s">
        <v>20</v>
      </c>
      <c r="H514" t="s">
        <v>21</v>
      </c>
      <c r="I514" t="s">
        <v>87</v>
      </c>
      <c r="J514" t="s">
        <v>88</v>
      </c>
      <c r="K514" t="s">
        <v>43</v>
      </c>
      <c r="L514" s="9">
        <v>250000000</v>
      </c>
      <c r="M514" s="9">
        <v>0</v>
      </c>
      <c r="N514">
        <v>2018</v>
      </c>
    </row>
    <row r="515" spans="1:14" x14ac:dyDescent="0.35">
      <c r="A515" t="s">
        <v>262</v>
      </c>
      <c r="B515" t="s">
        <v>263</v>
      </c>
      <c r="C515" t="s">
        <v>263</v>
      </c>
      <c r="D515" t="s">
        <v>265</v>
      </c>
      <c r="E515" t="s">
        <v>266</v>
      </c>
      <c r="F515" t="s">
        <v>19</v>
      </c>
      <c r="G515" t="s">
        <v>20</v>
      </c>
      <c r="H515" t="s">
        <v>21</v>
      </c>
      <c r="I515" t="s">
        <v>14</v>
      </c>
      <c r="J515" t="s">
        <v>15</v>
      </c>
      <c r="K515" t="s">
        <v>16</v>
      </c>
      <c r="L515" s="9">
        <v>347141298</v>
      </c>
      <c r="M515" s="9">
        <v>341768383</v>
      </c>
      <c r="N515">
        <v>2019</v>
      </c>
    </row>
    <row r="516" spans="1:14" x14ac:dyDescent="0.35">
      <c r="A516" t="s">
        <v>262</v>
      </c>
      <c r="B516" t="s">
        <v>263</v>
      </c>
      <c r="C516" t="s">
        <v>263</v>
      </c>
      <c r="D516" t="s">
        <v>265</v>
      </c>
      <c r="E516" t="s">
        <v>266</v>
      </c>
      <c r="F516" t="s">
        <v>19</v>
      </c>
      <c r="G516" t="s">
        <v>20</v>
      </c>
      <c r="H516" t="s">
        <v>21</v>
      </c>
      <c r="I516" t="s">
        <v>125</v>
      </c>
      <c r="J516" t="s">
        <v>126</v>
      </c>
      <c r="K516" t="s">
        <v>43</v>
      </c>
      <c r="L516" s="9">
        <v>427653110</v>
      </c>
      <c r="M516" s="9">
        <v>378913048</v>
      </c>
      <c r="N516">
        <v>2019</v>
      </c>
    </row>
    <row r="517" spans="1:14" x14ac:dyDescent="0.35">
      <c r="A517" t="s">
        <v>262</v>
      </c>
      <c r="B517" t="s">
        <v>263</v>
      </c>
      <c r="C517" t="s">
        <v>263</v>
      </c>
      <c r="D517" t="s">
        <v>265</v>
      </c>
      <c r="E517" t="s">
        <v>266</v>
      </c>
      <c r="F517" t="s">
        <v>19</v>
      </c>
      <c r="G517" t="s">
        <v>20</v>
      </c>
      <c r="H517" t="s">
        <v>21</v>
      </c>
      <c r="I517" t="s">
        <v>87</v>
      </c>
      <c r="J517" t="s">
        <v>88</v>
      </c>
      <c r="K517" t="s">
        <v>43</v>
      </c>
      <c r="L517" s="9">
        <v>10000000</v>
      </c>
      <c r="M517" s="9">
        <v>7153700</v>
      </c>
      <c r="N517">
        <v>2019</v>
      </c>
    </row>
    <row r="518" spans="1:14" x14ac:dyDescent="0.35">
      <c r="A518" t="s">
        <v>262</v>
      </c>
      <c r="B518" t="s">
        <v>263</v>
      </c>
      <c r="C518" t="s">
        <v>263</v>
      </c>
      <c r="D518" t="s">
        <v>267</v>
      </c>
      <c r="E518" t="s">
        <v>268</v>
      </c>
      <c r="F518" t="s">
        <v>19</v>
      </c>
      <c r="G518" t="s">
        <v>20</v>
      </c>
      <c r="H518" t="s">
        <v>21</v>
      </c>
      <c r="I518" t="s">
        <v>125</v>
      </c>
      <c r="J518" t="s">
        <v>126</v>
      </c>
      <c r="K518" t="s">
        <v>43</v>
      </c>
      <c r="L518" s="9">
        <v>3537000</v>
      </c>
      <c r="M518" s="9">
        <v>3537000</v>
      </c>
      <c r="N518">
        <v>2016</v>
      </c>
    </row>
    <row r="519" spans="1:14" x14ac:dyDescent="0.35">
      <c r="A519" t="s">
        <v>262</v>
      </c>
      <c r="B519" t="s">
        <v>263</v>
      </c>
      <c r="C519" t="s">
        <v>263</v>
      </c>
      <c r="D519" t="s">
        <v>267</v>
      </c>
      <c r="E519" t="s">
        <v>268</v>
      </c>
      <c r="F519" t="s">
        <v>19</v>
      </c>
      <c r="G519" t="s">
        <v>20</v>
      </c>
      <c r="H519" t="s">
        <v>21</v>
      </c>
      <c r="I519" t="s">
        <v>85</v>
      </c>
      <c r="J519" t="s">
        <v>86</v>
      </c>
      <c r="K519" t="s">
        <v>43</v>
      </c>
      <c r="L519" s="9">
        <v>187601000</v>
      </c>
      <c r="M519" s="9">
        <v>185121000</v>
      </c>
      <c r="N519">
        <v>2016</v>
      </c>
    </row>
    <row r="520" spans="1:14" x14ac:dyDescent="0.35">
      <c r="A520" t="s">
        <v>262</v>
      </c>
      <c r="B520" t="s">
        <v>263</v>
      </c>
      <c r="C520" t="s">
        <v>263</v>
      </c>
      <c r="D520" t="s">
        <v>267</v>
      </c>
      <c r="E520" t="s">
        <v>268</v>
      </c>
      <c r="F520" t="s">
        <v>19</v>
      </c>
      <c r="G520" t="s">
        <v>20</v>
      </c>
      <c r="H520" t="s">
        <v>21</v>
      </c>
      <c r="I520" t="s">
        <v>95</v>
      </c>
      <c r="J520" t="s">
        <v>96</v>
      </c>
      <c r="K520" t="s">
        <v>43</v>
      </c>
      <c r="L520" s="9">
        <v>34601000</v>
      </c>
      <c r="M520" s="9">
        <v>26104000</v>
      </c>
      <c r="N520">
        <v>2016</v>
      </c>
    </row>
    <row r="521" spans="1:14" x14ac:dyDescent="0.35">
      <c r="A521" t="s">
        <v>262</v>
      </c>
      <c r="B521" t="s">
        <v>263</v>
      </c>
      <c r="C521" t="s">
        <v>263</v>
      </c>
      <c r="D521" t="s">
        <v>267</v>
      </c>
      <c r="E521" t="s">
        <v>268</v>
      </c>
      <c r="F521" t="s">
        <v>19</v>
      </c>
      <c r="G521" t="s">
        <v>20</v>
      </c>
      <c r="H521" t="s">
        <v>21</v>
      </c>
      <c r="I521" t="s">
        <v>125</v>
      </c>
      <c r="J521" t="s">
        <v>126</v>
      </c>
      <c r="K521" t="s">
        <v>43</v>
      </c>
      <c r="L521" s="9">
        <v>6047499.3399999999</v>
      </c>
      <c r="M521" s="9">
        <v>0</v>
      </c>
      <c r="N521">
        <v>2017</v>
      </c>
    </row>
    <row r="522" spans="1:14" x14ac:dyDescent="0.35">
      <c r="A522" t="s">
        <v>262</v>
      </c>
      <c r="B522" t="s">
        <v>263</v>
      </c>
      <c r="C522" t="s">
        <v>263</v>
      </c>
      <c r="D522" t="s">
        <v>267</v>
      </c>
      <c r="E522" t="s">
        <v>268</v>
      </c>
      <c r="F522" t="s">
        <v>19</v>
      </c>
      <c r="G522" t="s">
        <v>20</v>
      </c>
      <c r="H522" t="s">
        <v>21</v>
      </c>
      <c r="I522" t="s">
        <v>85</v>
      </c>
      <c r="J522" t="s">
        <v>86</v>
      </c>
      <c r="K522" t="s">
        <v>43</v>
      </c>
      <c r="L522" s="9">
        <v>67926177</v>
      </c>
      <c r="M522" s="9">
        <v>67811857</v>
      </c>
      <c r="N522">
        <v>2017</v>
      </c>
    </row>
    <row r="523" spans="1:14" x14ac:dyDescent="0.35">
      <c r="A523" t="s">
        <v>262</v>
      </c>
      <c r="B523" t="s">
        <v>263</v>
      </c>
      <c r="C523" t="s">
        <v>263</v>
      </c>
      <c r="D523" t="s">
        <v>267</v>
      </c>
      <c r="E523" t="s">
        <v>268</v>
      </c>
      <c r="F523" t="s">
        <v>19</v>
      </c>
      <c r="G523" t="s">
        <v>20</v>
      </c>
      <c r="H523" t="s">
        <v>21</v>
      </c>
      <c r="I523" t="s">
        <v>87</v>
      </c>
      <c r="J523" t="s">
        <v>88</v>
      </c>
      <c r="K523" t="s">
        <v>43</v>
      </c>
      <c r="L523" s="9">
        <v>85288626</v>
      </c>
      <c r="M523" s="9">
        <v>0</v>
      </c>
      <c r="N523">
        <v>2017</v>
      </c>
    </row>
    <row r="524" spans="1:14" x14ac:dyDescent="0.35">
      <c r="A524" t="s">
        <v>262</v>
      </c>
      <c r="B524" t="s">
        <v>263</v>
      </c>
      <c r="C524" t="s">
        <v>263</v>
      </c>
      <c r="D524" t="s">
        <v>267</v>
      </c>
      <c r="E524" t="s">
        <v>268</v>
      </c>
      <c r="F524" t="s">
        <v>19</v>
      </c>
      <c r="G524" t="s">
        <v>20</v>
      </c>
      <c r="H524" t="s">
        <v>21</v>
      </c>
      <c r="I524" t="s">
        <v>37</v>
      </c>
      <c r="J524" t="s">
        <v>38</v>
      </c>
      <c r="K524" t="s">
        <v>16</v>
      </c>
      <c r="L524" s="9">
        <v>36700000</v>
      </c>
      <c r="M524" s="9">
        <v>31088408</v>
      </c>
      <c r="N524">
        <v>2019</v>
      </c>
    </row>
    <row r="525" spans="1:14" x14ac:dyDescent="0.35">
      <c r="A525" t="s">
        <v>262</v>
      </c>
      <c r="B525" t="s">
        <v>263</v>
      </c>
      <c r="C525" t="s">
        <v>263</v>
      </c>
      <c r="D525" t="s">
        <v>267</v>
      </c>
      <c r="E525" t="s">
        <v>268</v>
      </c>
      <c r="F525" t="s">
        <v>19</v>
      </c>
      <c r="G525" t="s">
        <v>20</v>
      </c>
      <c r="H525" t="s">
        <v>21</v>
      </c>
      <c r="I525" t="s">
        <v>125</v>
      </c>
      <c r="J525" t="s">
        <v>126</v>
      </c>
      <c r="K525" t="s">
        <v>43</v>
      </c>
      <c r="L525" s="9">
        <v>95434511.340000004</v>
      </c>
      <c r="M525" s="9">
        <v>95434000</v>
      </c>
      <c r="N525">
        <v>2019</v>
      </c>
    </row>
    <row r="526" spans="1:14" x14ac:dyDescent="0.35">
      <c r="A526" t="s">
        <v>262</v>
      </c>
      <c r="B526" t="s">
        <v>263</v>
      </c>
      <c r="C526" t="s">
        <v>263</v>
      </c>
      <c r="D526" t="s">
        <v>267</v>
      </c>
      <c r="E526" t="s">
        <v>268</v>
      </c>
      <c r="F526" t="s">
        <v>19</v>
      </c>
      <c r="G526" t="s">
        <v>20</v>
      </c>
      <c r="H526" t="s">
        <v>21</v>
      </c>
      <c r="I526" t="s">
        <v>95</v>
      </c>
      <c r="J526" t="s">
        <v>96</v>
      </c>
      <c r="K526" t="s">
        <v>43</v>
      </c>
      <c r="L526" s="9">
        <v>5000000</v>
      </c>
      <c r="M526" s="9">
        <v>5000000</v>
      </c>
      <c r="N526">
        <v>2019</v>
      </c>
    </row>
    <row r="527" spans="1:14" x14ac:dyDescent="0.35">
      <c r="A527" t="s">
        <v>262</v>
      </c>
      <c r="B527" t="s">
        <v>263</v>
      </c>
      <c r="C527" t="s">
        <v>263</v>
      </c>
      <c r="D527" t="s">
        <v>262</v>
      </c>
      <c r="E527" t="s">
        <v>264</v>
      </c>
      <c r="F527" t="s">
        <v>19</v>
      </c>
      <c r="G527" t="s">
        <v>20</v>
      </c>
      <c r="H527" t="s">
        <v>21</v>
      </c>
      <c r="I527" t="s">
        <v>14</v>
      </c>
      <c r="J527" t="s">
        <v>15</v>
      </c>
      <c r="K527" t="s">
        <v>16</v>
      </c>
      <c r="L527" s="9">
        <v>205000000</v>
      </c>
      <c r="M527" s="9">
        <v>203213464</v>
      </c>
      <c r="N527">
        <v>2021</v>
      </c>
    </row>
    <row r="528" spans="1:14" x14ac:dyDescent="0.35">
      <c r="A528" t="s">
        <v>262</v>
      </c>
      <c r="B528" t="s">
        <v>263</v>
      </c>
      <c r="C528" t="s">
        <v>263</v>
      </c>
      <c r="D528" t="s">
        <v>265</v>
      </c>
      <c r="E528" t="s">
        <v>266</v>
      </c>
      <c r="F528" t="s">
        <v>19</v>
      </c>
      <c r="G528" t="s">
        <v>20</v>
      </c>
      <c r="H528" t="s">
        <v>21</v>
      </c>
      <c r="I528" t="s">
        <v>119</v>
      </c>
      <c r="J528" t="s">
        <v>120</v>
      </c>
      <c r="K528" t="s">
        <v>43</v>
      </c>
      <c r="L528" s="9">
        <v>188000363</v>
      </c>
      <c r="M528" s="9">
        <v>68043797</v>
      </c>
      <c r="N528">
        <v>2021</v>
      </c>
    </row>
    <row r="529" spans="1:14" x14ac:dyDescent="0.35">
      <c r="A529" t="s">
        <v>262</v>
      </c>
      <c r="B529" t="s">
        <v>263</v>
      </c>
      <c r="C529" t="s">
        <v>263</v>
      </c>
      <c r="D529" t="s">
        <v>265</v>
      </c>
      <c r="E529" t="s">
        <v>266</v>
      </c>
      <c r="F529" t="s">
        <v>19</v>
      </c>
      <c r="G529" t="s">
        <v>20</v>
      </c>
      <c r="H529" t="s">
        <v>21</v>
      </c>
      <c r="I529" t="s">
        <v>95</v>
      </c>
      <c r="J529" t="s">
        <v>96</v>
      </c>
      <c r="K529" t="s">
        <v>43</v>
      </c>
      <c r="L529" s="9">
        <v>229072260</v>
      </c>
      <c r="M529" s="9">
        <v>187488967</v>
      </c>
      <c r="N529">
        <v>2021</v>
      </c>
    </row>
    <row r="530" spans="1:14" x14ac:dyDescent="0.35">
      <c r="A530" t="s">
        <v>262</v>
      </c>
      <c r="B530" t="s">
        <v>263</v>
      </c>
      <c r="C530" t="s">
        <v>263</v>
      </c>
      <c r="D530" t="s">
        <v>265</v>
      </c>
      <c r="E530" t="s">
        <v>266</v>
      </c>
      <c r="F530" t="s">
        <v>19</v>
      </c>
      <c r="G530" t="s">
        <v>20</v>
      </c>
      <c r="H530" t="s">
        <v>21</v>
      </c>
      <c r="I530" t="s">
        <v>65</v>
      </c>
      <c r="J530" t="s">
        <v>66</v>
      </c>
      <c r="K530" t="s">
        <v>64</v>
      </c>
      <c r="L530" s="9">
        <v>73700000</v>
      </c>
      <c r="M530" s="9">
        <v>63818722</v>
      </c>
      <c r="N530">
        <v>2021</v>
      </c>
    </row>
    <row r="531" spans="1:14" x14ac:dyDescent="0.35">
      <c r="A531" t="s">
        <v>262</v>
      </c>
      <c r="B531" t="s">
        <v>263</v>
      </c>
      <c r="C531" t="s">
        <v>263</v>
      </c>
      <c r="D531" t="s">
        <v>262</v>
      </c>
      <c r="E531" t="s">
        <v>264</v>
      </c>
      <c r="F531" t="s">
        <v>139</v>
      </c>
      <c r="G531" t="s">
        <v>197</v>
      </c>
      <c r="H531" t="s">
        <v>21</v>
      </c>
      <c r="I531" t="s">
        <v>14</v>
      </c>
      <c r="J531" t="s">
        <v>15</v>
      </c>
      <c r="K531" t="s">
        <v>16</v>
      </c>
      <c r="L531" s="9">
        <v>293440548</v>
      </c>
      <c r="M531" s="9">
        <v>235292333</v>
      </c>
      <c r="N531">
        <v>2020</v>
      </c>
    </row>
    <row r="532" spans="1:14" x14ac:dyDescent="0.35">
      <c r="A532" t="s">
        <v>262</v>
      </c>
      <c r="B532" t="s">
        <v>263</v>
      </c>
      <c r="C532" t="s">
        <v>263</v>
      </c>
      <c r="D532" t="s">
        <v>265</v>
      </c>
      <c r="E532" t="s">
        <v>266</v>
      </c>
      <c r="F532" t="s">
        <v>139</v>
      </c>
      <c r="G532" t="s">
        <v>197</v>
      </c>
      <c r="H532" t="s">
        <v>21</v>
      </c>
      <c r="I532" t="s">
        <v>14</v>
      </c>
      <c r="J532" t="s">
        <v>15</v>
      </c>
      <c r="K532" t="s">
        <v>16</v>
      </c>
      <c r="L532" s="9">
        <v>170000000</v>
      </c>
      <c r="M532" s="9">
        <v>127295991</v>
      </c>
      <c r="N532">
        <v>2020</v>
      </c>
    </row>
    <row r="533" spans="1:14" x14ac:dyDescent="0.35">
      <c r="A533" t="s">
        <v>262</v>
      </c>
      <c r="B533" t="s">
        <v>263</v>
      </c>
      <c r="C533" t="s">
        <v>263</v>
      </c>
      <c r="D533" t="s">
        <v>265</v>
      </c>
      <c r="E533" t="s">
        <v>266</v>
      </c>
      <c r="F533" t="s">
        <v>139</v>
      </c>
      <c r="G533" t="s">
        <v>197</v>
      </c>
      <c r="H533" t="s">
        <v>21</v>
      </c>
      <c r="I533" t="s">
        <v>65</v>
      </c>
      <c r="J533" t="s">
        <v>66</v>
      </c>
      <c r="K533" t="s">
        <v>64</v>
      </c>
      <c r="L533" s="9">
        <v>82541796</v>
      </c>
      <c r="M533" s="9">
        <v>27972594.789999999</v>
      </c>
      <c r="N533">
        <v>2020</v>
      </c>
    </row>
    <row r="534" spans="1:14" x14ac:dyDescent="0.35">
      <c r="A534" t="s">
        <v>262</v>
      </c>
      <c r="B534" t="s">
        <v>263</v>
      </c>
      <c r="C534" t="s">
        <v>263</v>
      </c>
      <c r="D534" t="s">
        <v>267</v>
      </c>
      <c r="E534" t="s">
        <v>268</v>
      </c>
      <c r="F534" t="s">
        <v>139</v>
      </c>
      <c r="G534" t="s">
        <v>197</v>
      </c>
      <c r="H534" t="s">
        <v>21</v>
      </c>
      <c r="I534" t="s">
        <v>95</v>
      </c>
      <c r="J534" t="s">
        <v>96</v>
      </c>
      <c r="K534" t="s">
        <v>43</v>
      </c>
      <c r="L534" s="9">
        <v>10000000</v>
      </c>
      <c r="M534" s="9">
        <v>8400000</v>
      </c>
      <c r="N534">
        <v>2020</v>
      </c>
    </row>
    <row r="535" spans="1:14" x14ac:dyDescent="0.35">
      <c r="A535" t="s">
        <v>262</v>
      </c>
      <c r="B535" t="s">
        <v>263</v>
      </c>
      <c r="C535" t="s">
        <v>263</v>
      </c>
      <c r="D535" t="s">
        <v>267</v>
      </c>
      <c r="E535" t="s">
        <v>268</v>
      </c>
      <c r="F535" t="s">
        <v>22</v>
      </c>
      <c r="G535" t="s">
        <v>23</v>
      </c>
      <c r="H535" t="s">
        <v>21</v>
      </c>
      <c r="I535" t="s">
        <v>95</v>
      </c>
      <c r="J535" t="s">
        <v>96</v>
      </c>
      <c r="K535" t="s">
        <v>43</v>
      </c>
      <c r="L535" s="9">
        <v>7000000</v>
      </c>
      <c r="M535" s="9">
        <v>6980000</v>
      </c>
      <c r="N535">
        <v>2016</v>
      </c>
    </row>
    <row r="536" spans="1:14" x14ac:dyDescent="0.35">
      <c r="A536" t="s">
        <v>262</v>
      </c>
      <c r="B536" t="s">
        <v>263</v>
      </c>
      <c r="C536" t="s">
        <v>263</v>
      </c>
      <c r="D536" t="s">
        <v>267</v>
      </c>
      <c r="E536" t="s">
        <v>268</v>
      </c>
      <c r="F536" t="s">
        <v>22</v>
      </c>
      <c r="G536" t="s">
        <v>23</v>
      </c>
      <c r="H536" t="s">
        <v>21</v>
      </c>
      <c r="I536" t="s">
        <v>107</v>
      </c>
      <c r="J536" t="s">
        <v>108</v>
      </c>
      <c r="K536" t="s">
        <v>43</v>
      </c>
      <c r="L536" s="9">
        <v>94752068.340000004</v>
      </c>
      <c r="M536" s="9">
        <v>0</v>
      </c>
      <c r="N536">
        <v>2018</v>
      </c>
    </row>
    <row r="537" spans="1:14" x14ac:dyDescent="0.35">
      <c r="A537" t="s">
        <v>262</v>
      </c>
      <c r="B537" t="s">
        <v>263</v>
      </c>
      <c r="C537" t="s">
        <v>263</v>
      </c>
      <c r="D537" t="s">
        <v>262</v>
      </c>
      <c r="E537" t="s">
        <v>264</v>
      </c>
      <c r="F537" t="s">
        <v>22</v>
      </c>
      <c r="G537" t="s">
        <v>23</v>
      </c>
      <c r="H537" t="s">
        <v>21</v>
      </c>
      <c r="I537" t="s">
        <v>65</v>
      </c>
      <c r="J537" t="s">
        <v>66</v>
      </c>
      <c r="K537" t="s">
        <v>64</v>
      </c>
      <c r="L537" s="9">
        <v>2000808.29</v>
      </c>
      <c r="M537" s="9">
        <v>0</v>
      </c>
      <c r="N537">
        <v>2021</v>
      </c>
    </row>
    <row r="538" spans="1:14" x14ac:dyDescent="0.35">
      <c r="A538" t="s">
        <v>262</v>
      </c>
      <c r="B538" t="s">
        <v>263</v>
      </c>
      <c r="C538" t="s">
        <v>263</v>
      </c>
      <c r="D538" t="s">
        <v>265</v>
      </c>
      <c r="E538" t="s">
        <v>266</v>
      </c>
      <c r="F538" t="s">
        <v>24</v>
      </c>
      <c r="G538" t="s">
        <v>25</v>
      </c>
      <c r="H538" t="s">
        <v>21</v>
      </c>
      <c r="I538" t="s">
        <v>14</v>
      </c>
      <c r="J538" t="s">
        <v>15</v>
      </c>
      <c r="K538" t="s">
        <v>16</v>
      </c>
      <c r="L538" s="9">
        <v>29135000</v>
      </c>
      <c r="M538" s="9">
        <v>29000000</v>
      </c>
      <c r="N538">
        <v>2016</v>
      </c>
    </row>
    <row r="539" spans="1:14" x14ac:dyDescent="0.35">
      <c r="A539" t="s">
        <v>262</v>
      </c>
      <c r="B539" t="s">
        <v>263</v>
      </c>
      <c r="C539" t="s">
        <v>263</v>
      </c>
      <c r="D539" t="s">
        <v>265</v>
      </c>
      <c r="E539" t="s">
        <v>266</v>
      </c>
      <c r="F539" t="s">
        <v>24</v>
      </c>
      <c r="G539" t="s">
        <v>25</v>
      </c>
      <c r="H539" t="s">
        <v>21</v>
      </c>
      <c r="I539" t="s">
        <v>14</v>
      </c>
      <c r="J539" t="s">
        <v>15</v>
      </c>
      <c r="K539" t="s">
        <v>16</v>
      </c>
      <c r="L539" s="9">
        <v>107053920</v>
      </c>
      <c r="M539" s="9">
        <v>103591960</v>
      </c>
      <c r="N539">
        <v>2016</v>
      </c>
    </row>
    <row r="540" spans="1:14" x14ac:dyDescent="0.35">
      <c r="A540" t="s">
        <v>262</v>
      </c>
      <c r="B540" t="s">
        <v>263</v>
      </c>
      <c r="C540" t="s">
        <v>263</v>
      </c>
      <c r="D540" t="s">
        <v>265</v>
      </c>
      <c r="E540" t="s">
        <v>266</v>
      </c>
      <c r="F540" t="s">
        <v>24</v>
      </c>
      <c r="G540" t="s">
        <v>25</v>
      </c>
      <c r="H540" t="s">
        <v>21</v>
      </c>
      <c r="I540" t="s">
        <v>14</v>
      </c>
      <c r="J540" t="s">
        <v>15</v>
      </c>
      <c r="K540" t="s">
        <v>16</v>
      </c>
      <c r="L540" s="9">
        <v>40000000</v>
      </c>
      <c r="M540" s="9">
        <v>32682707</v>
      </c>
      <c r="N540">
        <v>2018</v>
      </c>
    </row>
    <row r="541" spans="1:14" x14ac:dyDescent="0.35">
      <c r="A541" t="s">
        <v>262</v>
      </c>
      <c r="B541" t="s">
        <v>263</v>
      </c>
      <c r="C541" t="s">
        <v>263</v>
      </c>
      <c r="D541" t="s">
        <v>265</v>
      </c>
      <c r="E541" t="s">
        <v>266</v>
      </c>
      <c r="F541" t="s">
        <v>24</v>
      </c>
      <c r="G541" t="s">
        <v>25</v>
      </c>
      <c r="H541" t="s">
        <v>21</v>
      </c>
      <c r="I541" t="s">
        <v>93</v>
      </c>
      <c r="J541" t="s">
        <v>94</v>
      </c>
      <c r="K541" t="s">
        <v>43</v>
      </c>
      <c r="L541" s="9">
        <v>10000000</v>
      </c>
      <c r="M541" s="9">
        <v>5216852</v>
      </c>
      <c r="N541">
        <v>2018</v>
      </c>
    </row>
    <row r="542" spans="1:14" x14ac:dyDescent="0.35">
      <c r="A542" t="s">
        <v>262</v>
      </c>
      <c r="B542" t="s">
        <v>263</v>
      </c>
      <c r="C542" t="s">
        <v>263</v>
      </c>
      <c r="D542" t="s">
        <v>267</v>
      </c>
      <c r="E542" t="s">
        <v>268</v>
      </c>
      <c r="F542" t="s">
        <v>24</v>
      </c>
      <c r="G542" t="s">
        <v>25</v>
      </c>
      <c r="H542" t="s">
        <v>21</v>
      </c>
      <c r="I542" t="s">
        <v>95</v>
      </c>
      <c r="J542" t="s">
        <v>96</v>
      </c>
      <c r="K542" t="s">
        <v>43</v>
      </c>
      <c r="L542" s="9">
        <v>5000000</v>
      </c>
      <c r="M542" s="9">
        <v>0</v>
      </c>
      <c r="N542">
        <v>2016</v>
      </c>
    </row>
    <row r="543" spans="1:14" x14ac:dyDescent="0.35">
      <c r="A543" t="s">
        <v>262</v>
      </c>
      <c r="B543" t="s">
        <v>263</v>
      </c>
      <c r="C543" t="s">
        <v>263</v>
      </c>
      <c r="D543" t="s">
        <v>267</v>
      </c>
      <c r="E543" t="s">
        <v>268</v>
      </c>
      <c r="F543" t="s">
        <v>24</v>
      </c>
      <c r="G543" t="s">
        <v>25</v>
      </c>
      <c r="H543" t="s">
        <v>21</v>
      </c>
      <c r="I543" t="s">
        <v>95</v>
      </c>
      <c r="J543" t="s">
        <v>96</v>
      </c>
      <c r="K543" t="s">
        <v>43</v>
      </c>
      <c r="L543" s="9">
        <v>2000000</v>
      </c>
      <c r="M543" s="9">
        <v>0</v>
      </c>
      <c r="N543">
        <v>2017</v>
      </c>
    </row>
    <row r="544" spans="1:14" x14ac:dyDescent="0.35">
      <c r="A544" t="s">
        <v>262</v>
      </c>
      <c r="B544" t="s">
        <v>263</v>
      </c>
      <c r="C544" t="s">
        <v>263</v>
      </c>
      <c r="D544" t="s">
        <v>262</v>
      </c>
      <c r="E544" t="s">
        <v>264</v>
      </c>
      <c r="F544" t="s">
        <v>140</v>
      </c>
      <c r="G544" t="s">
        <v>198</v>
      </c>
      <c r="H544" t="s">
        <v>21</v>
      </c>
      <c r="I544" t="s">
        <v>14</v>
      </c>
      <c r="J544" t="s">
        <v>15</v>
      </c>
      <c r="K544" t="s">
        <v>16</v>
      </c>
      <c r="L544" s="9">
        <v>89900000</v>
      </c>
      <c r="M544" s="9">
        <v>58566666</v>
      </c>
      <c r="N544">
        <v>2020</v>
      </c>
    </row>
    <row r="545" spans="1:14" x14ac:dyDescent="0.35">
      <c r="A545" t="s">
        <v>262</v>
      </c>
      <c r="B545" t="s">
        <v>263</v>
      </c>
      <c r="C545" t="s">
        <v>263</v>
      </c>
      <c r="D545" t="s">
        <v>265</v>
      </c>
      <c r="E545" t="s">
        <v>266</v>
      </c>
      <c r="F545" t="s">
        <v>26</v>
      </c>
      <c r="G545" t="s">
        <v>27</v>
      </c>
      <c r="H545" t="s">
        <v>28</v>
      </c>
      <c r="I545" t="s">
        <v>95</v>
      </c>
      <c r="J545" t="s">
        <v>96</v>
      </c>
      <c r="K545" t="s">
        <v>43</v>
      </c>
      <c r="L545" s="9">
        <v>125992475</v>
      </c>
      <c r="M545" s="9">
        <v>117193334</v>
      </c>
      <c r="N545">
        <v>2017</v>
      </c>
    </row>
    <row r="546" spans="1:14" x14ac:dyDescent="0.35">
      <c r="A546" t="s">
        <v>262</v>
      </c>
      <c r="B546" t="s">
        <v>263</v>
      </c>
      <c r="C546" t="s">
        <v>263</v>
      </c>
      <c r="D546" t="s">
        <v>265</v>
      </c>
      <c r="E546" t="s">
        <v>266</v>
      </c>
      <c r="F546" t="s">
        <v>26</v>
      </c>
      <c r="G546" t="s">
        <v>27</v>
      </c>
      <c r="H546" t="s">
        <v>28</v>
      </c>
      <c r="I546" t="s">
        <v>95</v>
      </c>
      <c r="J546" t="s">
        <v>96</v>
      </c>
      <c r="K546" t="s">
        <v>43</v>
      </c>
      <c r="L546" s="9">
        <v>150794785</v>
      </c>
      <c r="M546" s="9">
        <v>139337682</v>
      </c>
      <c r="N546">
        <v>2018</v>
      </c>
    </row>
    <row r="547" spans="1:14" x14ac:dyDescent="0.35">
      <c r="A547" t="s">
        <v>262</v>
      </c>
      <c r="B547" t="s">
        <v>263</v>
      </c>
      <c r="C547" t="s">
        <v>263</v>
      </c>
      <c r="D547" t="s">
        <v>265</v>
      </c>
      <c r="E547" t="s">
        <v>266</v>
      </c>
      <c r="F547" t="s">
        <v>26</v>
      </c>
      <c r="G547" t="s">
        <v>27</v>
      </c>
      <c r="H547" t="s">
        <v>28</v>
      </c>
      <c r="I547" t="s">
        <v>95</v>
      </c>
      <c r="J547" t="s">
        <v>96</v>
      </c>
      <c r="K547" t="s">
        <v>43</v>
      </c>
      <c r="L547" s="9">
        <v>156826577</v>
      </c>
      <c r="M547" s="9">
        <v>143363970</v>
      </c>
      <c r="N547">
        <v>2019</v>
      </c>
    </row>
    <row r="548" spans="1:14" x14ac:dyDescent="0.35">
      <c r="A548" t="s">
        <v>262</v>
      </c>
      <c r="B548" t="s">
        <v>263</v>
      </c>
      <c r="C548" t="s">
        <v>263</v>
      </c>
      <c r="D548" t="s">
        <v>265</v>
      </c>
      <c r="E548" t="s">
        <v>266</v>
      </c>
      <c r="F548" t="s">
        <v>26</v>
      </c>
      <c r="G548" t="s">
        <v>27</v>
      </c>
      <c r="H548" t="s">
        <v>28</v>
      </c>
      <c r="I548" t="s">
        <v>95</v>
      </c>
      <c r="J548" t="s">
        <v>96</v>
      </c>
      <c r="K548" t="s">
        <v>43</v>
      </c>
      <c r="L548" s="9">
        <v>190701118</v>
      </c>
      <c r="M548" s="9">
        <v>159141843</v>
      </c>
      <c r="N548">
        <v>2020</v>
      </c>
    </row>
    <row r="549" spans="1:14" x14ac:dyDescent="0.35">
      <c r="A549" t="s">
        <v>262</v>
      </c>
      <c r="B549" t="s">
        <v>263</v>
      </c>
      <c r="C549" t="s">
        <v>263</v>
      </c>
      <c r="D549" t="s">
        <v>265</v>
      </c>
      <c r="E549" t="s">
        <v>266</v>
      </c>
      <c r="F549" t="s">
        <v>26</v>
      </c>
      <c r="G549" t="s">
        <v>27</v>
      </c>
      <c r="H549" t="s">
        <v>28</v>
      </c>
      <c r="I549" t="s">
        <v>95</v>
      </c>
      <c r="J549" t="s">
        <v>96</v>
      </c>
      <c r="K549" t="s">
        <v>43</v>
      </c>
      <c r="L549" s="9">
        <v>10000000</v>
      </c>
      <c r="M549" s="9">
        <v>9999704</v>
      </c>
      <c r="N549">
        <v>2021</v>
      </c>
    </row>
    <row r="550" spans="1:14" x14ac:dyDescent="0.35">
      <c r="A550" t="s">
        <v>262</v>
      </c>
      <c r="B550" t="s">
        <v>263</v>
      </c>
      <c r="C550" t="s">
        <v>263</v>
      </c>
      <c r="D550" t="s">
        <v>265</v>
      </c>
      <c r="E550" t="s">
        <v>266</v>
      </c>
      <c r="F550" t="s">
        <v>26</v>
      </c>
      <c r="G550" t="s">
        <v>27</v>
      </c>
      <c r="H550" t="s">
        <v>28</v>
      </c>
      <c r="I550" t="s">
        <v>103</v>
      </c>
      <c r="J550" t="s">
        <v>104</v>
      </c>
      <c r="K550" t="s">
        <v>64</v>
      </c>
      <c r="L550" s="9">
        <v>25000000</v>
      </c>
      <c r="M550" s="9">
        <v>0</v>
      </c>
      <c r="N550">
        <v>2021</v>
      </c>
    </row>
    <row r="551" spans="1:14" x14ac:dyDescent="0.35">
      <c r="A551" t="s">
        <v>262</v>
      </c>
      <c r="B551" t="s">
        <v>263</v>
      </c>
      <c r="C551" t="s">
        <v>263</v>
      </c>
      <c r="D551" t="s">
        <v>265</v>
      </c>
      <c r="E551" t="s">
        <v>266</v>
      </c>
      <c r="F551" t="s">
        <v>71</v>
      </c>
      <c r="G551" t="s">
        <v>72</v>
      </c>
      <c r="H551" t="s">
        <v>28</v>
      </c>
      <c r="I551" t="s">
        <v>14</v>
      </c>
      <c r="J551" t="s">
        <v>15</v>
      </c>
      <c r="K551" t="s">
        <v>16</v>
      </c>
      <c r="L551" s="9">
        <v>58785170</v>
      </c>
      <c r="M551" s="9">
        <v>54752440</v>
      </c>
      <c r="N551">
        <v>2016</v>
      </c>
    </row>
    <row r="552" spans="1:14" x14ac:dyDescent="0.35">
      <c r="A552" t="s">
        <v>262</v>
      </c>
      <c r="B552" t="s">
        <v>263</v>
      </c>
      <c r="C552" t="s">
        <v>263</v>
      </c>
      <c r="D552" t="s">
        <v>265</v>
      </c>
      <c r="E552" t="s">
        <v>266</v>
      </c>
      <c r="F552" t="s">
        <v>71</v>
      </c>
      <c r="G552" t="s">
        <v>72</v>
      </c>
      <c r="H552" t="s">
        <v>28</v>
      </c>
      <c r="I552" t="s">
        <v>14</v>
      </c>
      <c r="J552" t="s">
        <v>15</v>
      </c>
      <c r="K552" t="s">
        <v>16</v>
      </c>
      <c r="L552" s="9">
        <v>127914672</v>
      </c>
      <c r="M552" s="9">
        <v>113104560</v>
      </c>
      <c r="N552">
        <v>2017</v>
      </c>
    </row>
    <row r="553" spans="1:14" x14ac:dyDescent="0.35">
      <c r="A553" t="s">
        <v>262</v>
      </c>
      <c r="B553" t="s">
        <v>263</v>
      </c>
      <c r="C553" t="s">
        <v>263</v>
      </c>
      <c r="D553" t="s">
        <v>265</v>
      </c>
      <c r="E553" t="s">
        <v>266</v>
      </c>
      <c r="F553" t="s">
        <v>71</v>
      </c>
      <c r="G553" t="s">
        <v>72</v>
      </c>
      <c r="H553" t="s">
        <v>28</v>
      </c>
      <c r="I553" t="s">
        <v>14</v>
      </c>
      <c r="J553" t="s">
        <v>15</v>
      </c>
      <c r="K553" t="s">
        <v>16</v>
      </c>
      <c r="L553" s="9">
        <v>130349334</v>
      </c>
      <c r="M553" s="9">
        <v>123093709</v>
      </c>
      <c r="N553">
        <v>2018</v>
      </c>
    </row>
    <row r="554" spans="1:14" x14ac:dyDescent="0.35">
      <c r="A554" t="s">
        <v>262</v>
      </c>
      <c r="B554" t="s">
        <v>263</v>
      </c>
      <c r="C554" t="s">
        <v>263</v>
      </c>
      <c r="D554" t="s">
        <v>262</v>
      </c>
      <c r="E554" t="s">
        <v>264</v>
      </c>
      <c r="F554" t="s">
        <v>57</v>
      </c>
      <c r="G554" t="s">
        <v>231</v>
      </c>
      <c r="H554" t="s">
        <v>237</v>
      </c>
      <c r="I554" t="s">
        <v>54</v>
      </c>
      <c r="J554" t="s">
        <v>55</v>
      </c>
      <c r="K554" t="s">
        <v>43</v>
      </c>
      <c r="L554" s="9">
        <v>1890496033.6192136</v>
      </c>
      <c r="M554" s="9">
        <v>1890496033.6192136</v>
      </c>
      <c r="N554">
        <v>2016</v>
      </c>
    </row>
    <row r="555" spans="1:14" x14ac:dyDescent="0.35">
      <c r="A555" t="s">
        <v>262</v>
      </c>
      <c r="B555" t="s">
        <v>263</v>
      </c>
      <c r="C555" t="s">
        <v>263</v>
      </c>
      <c r="D555" t="s">
        <v>262</v>
      </c>
      <c r="E555" t="s">
        <v>264</v>
      </c>
      <c r="F555" t="s">
        <v>57</v>
      </c>
      <c r="G555" t="s">
        <v>231</v>
      </c>
      <c r="H555" t="s">
        <v>237</v>
      </c>
      <c r="I555" t="s">
        <v>99</v>
      </c>
      <c r="J555" t="s">
        <v>100</v>
      </c>
      <c r="K555" t="s">
        <v>64</v>
      </c>
      <c r="L555" s="9">
        <v>1473049419.8575652</v>
      </c>
      <c r="M555" s="9">
        <v>1473042576.7073264</v>
      </c>
      <c r="N555">
        <v>2016</v>
      </c>
    </row>
    <row r="556" spans="1:14" x14ac:dyDescent="0.35">
      <c r="A556" t="s">
        <v>262</v>
      </c>
      <c r="B556" t="s">
        <v>263</v>
      </c>
      <c r="C556" t="s">
        <v>263</v>
      </c>
      <c r="D556" t="s">
        <v>262</v>
      </c>
      <c r="E556" t="s">
        <v>264</v>
      </c>
      <c r="F556" t="s">
        <v>57</v>
      </c>
      <c r="G556" t="s">
        <v>231</v>
      </c>
      <c r="H556" t="s">
        <v>237</v>
      </c>
      <c r="I556" t="s">
        <v>60</v>
      </c>
      <c r="J556" t="s">
        <v>61</v>
      </c>
      <c r="K556" t="s">
        <v>16</v>
      </c>
      <c r="L556" s="9">
        <v>729467204.55792105</v>
      </c>
      <c r="M556" s="9">
        <v>520703597.08311236</v>
      </c>
      <c r="N556">
        <v>2016</v>
      </c>
    </row>
    <row r="557" spans="1:14" x14ac:dyDescent="0.35">
      <c r="A557" t="s">
        <v>262</v>
      </c>
      <c r="B557" t="s">
        <v>263</v>
      </c>
      <c r="C557" t="s">
        <v>263</v>
      </c>
      <c r="D557" t="s">
        <v>262</v>
      </c>
      <c r="E557" t="s">
        <v>264</v>
      </c>
      <c r="F557" t="s">
        <v>57</v>
      </c>
      <c r="G557" t="s">
        <v>231</v>
      </c>
      <c r="H557" t="s">
        <v>237</v>
      </c>
      <c r="I557" t="s">
        <v>62</v>
      </c>
      <c r="J557" t="s">
        <v>63</v>
      </c>
      <c r="K557" t="s">
        <v>64</v>
      </c>
      <c r="L557" s="9">
        <v>335991176.36790669</v>
      </c>
      <c r="M557" s="9">
        <v>115490945.80043943</v>
      </c>
      <c r="N557">
        <v>2016</v>
      </c>
    </row>
    <row r="558" spans="1:14" x14ac:dyDescent="0.35">
      <c r="A558" t="s">
        <v>262</v>
      </c>
      <c r="B558" t="s">
        <v>263</v>
      </c>
      <c r="C558" t="s">
        <v>263</v>
      </c>
      <c r="D558" t="s">
        <v>262</v>
      </c>
      <c r="E558" t="s">
        <v>264</v>
      </c>
      <c r="F558" t="s">
        <v>57</v>
      </c>
      <c r="G558" t="s">
        <v>231</v>
      </c>
      <c r="H558" t="s">
        <v>237</v>
      </c>
      <c r="I558" t="s">
        <v>117</v>
      </c>
      <c r="J558" t="s">
        <v>118</v>
      </c>
      <c r="K558" t="s">
        <v>64</v>
      </c>
      <c r="L558" s="9">
        <v>2903122615.3496475</v>
      </c>
      <c r="M558" s="9">
        <v>4860893.2085764073</v>
      </c>
      <c r="N558">
        <v>2016</v>
      </c>
    </row>
    <row r="559" spans="1:14" x14ac:dyDescent="0.35">
      <c r="A559" t="s">
        <v>262</v>
      </c>
      <c r="B559" t="s">
        <v>263</v>
      </c>
      <c r="C559" t="s">
        <v>263</v>
      </c>
      <c r="D559" t="s">
        <v>262</v>
      </c>
      <c r="E559" t="s">
        <v>264</v>
      </c>
      <c r="F559" t="s">
        <v>57</v>
      </c>
      <c r="G559" t="s">
        <v>231</v>
      </c>
      <c r="H559" t="s">
        <v>237</v>
      </c>
      <c r="I559" t="s">
        <v>65</v>
      </c>
      <c r="J559" t="s">
        <v>66</v>
      </c>
      <c r="K559" t="s">
        <v>64</v>
      </c>
      <c r="L559" s="9">
        <v>60989036.495189033</v>
      </c>
      <c r="M559" s="9">
        <v>16924011.317524053</v>
      </c>
      <c r="N559">
        <v>2016</v>
      </c>
    </row>
    <row r="560" spans="1:14" x14ac:dyDescent="0.35">
      <c r="A560" t="s">
        <v>262</v>
      </c>
      <c r="B560" t="s">
        <v>263</v>
      </c>
      <c r="C560" t="s">
        <v>263</v>
      </c>
      <c r="D560" t="s">
        <v>262</v>
      </c>
      <c r="E560" t="s">
        <v>264</v>
      </c>
      <c r="F560" t="s">
        <v>57</v>
      </c>
      <c r="G560" t="s">
        <v>231</v>
      </c>
      <c r="H560" t="s">
        <v>237</v>
      </c>
      <c r="I560" t="s">
        <v>103</v>
      </c>
      <c r="J560" t="s">
        <v>104</v>
      </c>
      <c r="K560" t="s">
        <v>64</v>
      </c>
      <c r="L560" s="9">
        <v>677400896.04970074</v>
      </c>
      <c r="M560" s="9">
        <v>30497746.798999924</v>
      </c>
      <c r="N560">
        <v>2016</v>
      </c>
    </row>
    <row r="561" spans="1:14" x14ac:dyDescent="0.35">
      <c r="A561" t="s">
        <v>262</v>
      </c>
      <c r="B561" t="s">
        <v>263</v>
      </c>
      <c r="C561" t="s">
        <v>263</v>
      </c>
      <c r="D561" t="s">
        <v>262</v>
      </c>
      <c r="E561" t="s">
        <v>264</v>
      </c>
      <c r="F561" t="s">
        <v>57</v>
      </c>
      <c r="G561" t="s">
        <v>231</v>
      </c>
      <c r="H561" t="s">
        <v>237</v>
      </c>
      <c r="I561" t="s">
        <v>54</v>
      </c>
      <c r="J561" t="s">
        <v>55</v>
      </c>
      <c r="K561" t="s">
        <v>43</v>
      </c>
      <c r="L561" s="9">
        <v>2116766800.1390145</v>
      </c>
      <c r="M561" s="9">
        <v>2116766800.1390145</v>
      </c>
      <c r="N561">
        <v>2017</v>
      </c>
    </row>
    <row r="562" spans="1:14" x14ac:dyDescent="0.35">
      <c r="A562" t="s">
        <v>262</v>
      </c>
      <c r="B562" t="s">
        <v>263</v>
      </c>
      <c r="C562" t="s">
        <v>263</v>
      </c>
      <c r="D562" t="s">
        <v>262</v>
      </c>
      <c r="E562" t="s">
        <v>264</v>
      </c>
      <c r="F562" t="s">
        <v>57</v>
      </c>
      <c r="G562" t="s">
        <v>231</v>
      </c>
      <c r="H562" t="s">
        <v>237</v>
      </c>
      <c r="I562" t="s">
        <v>99</v>
      </c>
      <c r="J562" t="s">
        <v>100</v>
      </c>
      <c r="K562" t="s">
        <v>64</v>
      </c>
      <c r="L562" s="9">
        <v>175107976.03632486</v>
      </c>
      <c r="M562" s="9">
        <v>157056867.03681117</v>
      </c>
      <c r="N562">
        <v>2017</v>
      </c>
    </row>
    <row r="563" spans="1:14" x14ac:dyDescent="0.35">
      <c r="A563" t="s">
        <v>262</v>
      </c>
      <c r="B563" t="s">
        <v>263</v>
      </c>
      <c r="C563" t="s">
        <v>263</v>
      </c>
      <c r="D563" t="s">
        <v>262</v>
      </c>
      <c r="E563" t="s">
        <v>264</v>
      </c>
      <c r="F563" t="s">
        <v>57</v>
      </c>
      <c r="G563" t="s">
        <v>231</v>
      </c>
      <c r="H563" t="s">
        <v>237</v>
      </c>
      <c r="I563" t="s">
        <v>60</v>
      </c>
      <c r="J563" t="s">
        <v>61</v>
      </c>
      <c r="K563" t="s">
        <v>16</v>
      </c>
      <c r="L563" s="9">
        <v>735551689.22759485</v>
      </c>
      <c r="M563" s="9">
        <v>551203786.39108145</v>
      </c>
      <c r="N563">
        <v>2017</v>
      </c>
    </row>
    <row r="564" spans="1:14" x14ac:dyDescent="0.35">
      <c r="A564" t="s">
        <v>262</v>
      </c>
      <c r="B564" t="s">
        <v>263</v>
      </c>
      <c r="C564" t="s">
        <v>263</v>
      </c>
      <c r="D564" t="s">
        <v>262</v>
      </c>
      <c r="E564" t="s">
        <v>264</v>
      </c>
      <c r="F564" t="s">
        <v>57</v>
      </c>
      <c r="G564" t="s">
        <v>231</v>
      </c>
      <c r="H564" t="s">
        <v>237</v>
      </c>
      <c r="I564" t="s">
        <v>62</v>
      </c>
      <c r="J564" t="s">
        <v>63</v>
      </c>
      <c r="K564" t="s">
        <v>64</v>
      </c>
      <c r="L564" s="9">
        <v>402727127.72141558</v>
      </c>
      <c r="M564" s="9">
        <v>95195837.927275449</v>
      </c>
      <c r="N564">
        <v>2017</v>
      </c>
    </row>
    <row r="565" spans="1:14" x14ac:dyDescent="0.35">
      <c r="A565" t="s">
        <v>262</v>
      </c>
      <c r="B565" t="s">
        <v>263</v>
      </c>
      <c r="C565" t="s">
        <v>263</v>
      </c>
      <c r="D565" t="s">
        <v>262</v>
      </c>
      <c r="E565" t="s">
        <v>264</v>
      </c>
      <c r="F565" t="s">
        <v>57</v>
      </c>
      <c r="G565" t="s">
        <v>231</v>
      </c>
      <c r="H565" t="s">
        <v>237</v>
      </c>
      <c r="I565" t="s">
        <v>105</v>
      </c>
      <c r="J565" t="s">
        <v>106</v>
      </c>
      <c r="K565" t="s">
        <v>64</v>
      </c>
      <c r="L565" s="9">
        <v>3487943407.2422652</v>
      </c>
      <c r="M565" s="9">
        <v>3487943406.9285636</v>
      </c>
      <c r="N565">
        <v>2017</v>
      </c>
    </row>
    <row r="566" spans="1:14" x14ac:dyDescent="0.35">
      <c r="A566" t="s">
        <v>262</v>
      </c>
      <c r="B566" t="s">
        <v>263</v>
      </c>
      <c r="C566" t="s">
        <v>263</v>
      </c>
      <c r="D566" t="s">
        <v>262</v>
      </c>
      <c r="E566" t="s">
        <v>264</v>
      </c>
      <c r="F566" t="s">
        <v>57</v>
      </c>
      <c r="G566" t="s">
        <v>231</v>
      </c>
      <c r="H566" t="s">
        <v>237</v>
      </c>
      <c r="I566" t="s">
        <v>65</v>
      </c>
      <c r="J566" t="s">
        <v>66</v>
      </c>
      <c r="K566" t="s">
        <v>64</v>
      </c>
      <c r="L566" s="9">
        <v>682417411.67878115</v>
      </c>
      <c r="M566" s="9">
        <v>388227693.20448166</v>
      </c>
      <c r="N566">
        <v>2017</v>
      </c>
    </row>
    <row r="567" spans="1:14" x14ac:dyDescent="0.35">
      <c r="A567" t="s">
        <v>262</v>
      </c>
      <c r="B567" t="s">
        <v>263</v>
      </c>
      <c r="C567" t="s">
        <v>263</v>
      </c>
      <c r="D567" t="s">
        <v>262</v>
      </c>
      <c r="E567" t="s">
        <v>264</v>
      </c>
      <c r="F567" t="s">
        <v>57</v>
      </c>
      <c r="G567" t="s">
        <v>231</v>
      </c>
      <c r="H567" t="s">
        <v>237</v>
      </c>
      <c r="I567" t="s">
        <v>54</v>
      </c>
      <c r="J567" t="s">
        <v>55</v>
      </c>
      <c r="K567" t="s">
        <v>43</v>
      </c>
      <c r="L567" s="9">
        <v>2054382462.2321227</v>
      </c>
      <c r="M567" s="9">
        <v>2054382459.5947614</v>
      </c>
      <c r="N567">
        <v>2018</v>
      </c>
    </row>
    <row r="568" spans="1:14" x14ac:dyDescent="0.35">
      <c r="A568" t="s">
        <v>262</v>
      </c>
      <c r="B568" t="s">
        <v>263</v>
      </c>
      <c r="C568" t="s">
        <v>263</v>
      </c>
      <c r="D568" t="s">
        <v>262</v>
      </c>
      <c r="E568" t="s">
        <v>264</v>
      </c>
      <c r="F568" t="s">
        <v>57</v>
      </c>
      <c r="G568" t="s">
        <v>231</v>
      </c>
      <c r="H568" t="s">
        <v>237</v>
      </c>
      <c r="I568" t="s">
        <v>123</v>
      </c>
      <c r="J568" t="s">
        <v>124</v>
      </c>
      <c r="K568" t="s">
        <v>56</v>
      </c>
      <c r="L568" s="9">
        <v>225510298.29871956</v>
      </c>
      <c r="M568" s="9">
        <v>220588289.84996608</v>
      </c>
      <c r="N568">
        <v>2018</v>
      </c>
    </row>
    <row r="569" spans="1:14" x14ac:dyDescent="0.35">
      <c r="A569" t="s">
        <v>262</v>
      </c>
      <c r="B569" t="s">
        <v>263</v>
      </c>
      <c r="C569" t="s">
        <v>263</v>
      </c>
      <c r="D569" t="s">
        <v>262</v>
      </c>
      <c r="E569" t="s">
        <v>264</v>
      </c>
      <c r="F569" t="s">
        <v>57</v>
      </c>
      <c r="G569" t="s">
        <v>231</v>
      </c>
      <c r="H569" t="s">
        <v>237</v>
      </c>
      <c r="I569" t="s">
        <v>99</v>
      </c>
      <c r="J569" t="s">
        <v>100</v>
      </c>
      <c r="K569" t="s">
        <v>64</v>
      </c>
      <c r="L569" s="9">
        <v>2428393646.7839446</v>
      </c>
      <c r="M569" s="9">
        <v>1352933025.8969791</v>
      </c>
      <c r="N569">
        <v>2018</v>
      </c>
    </row>
    <row r="570" spans="1:14" x14ac:dyDescent="0.35">
      <c r="A570" t="s">
        <v>262</v>
      </c>
      <c r="B570" t="s">
        <v>263</v>
      </c>
      <c r="C570" t="s">
        <v>263</v>
      </c>
      <c r="D570" t="s">
        <v>262</v>
      </c>
      <c r="E570" t="s">
        <v>264</v>
      </c>
      <c r="F570" t="s">
        <v>57</v>
      </c>
      <c r="G570" t="s">
        <v>231</v>
      </c>
      <c r="H570" t="s">
        <v>237</v>
      </c>
      <c r="I570" t="s">
        <v>60</v>
      </c>
      <c r="J570" t="s">
        <v>61</v>
      </c>
      <c r="K570" t="s">
        <v>16</v>
      </c>
      <c r="L570" s="9">
        <v>676503263.24325156</v>
      </c>
      <c r="M570" s="9">
        <v>346500762.79631519</v>
      </c>
      <c r="N570">
        <v>2018</v>
      </c>
    </row>
    <row r="571" spans="1:14" x14ac:dyDescent="0.35">
      <c r="A571" t="s">
        <v>262</v>
      </c>
      <c r="B571" t="s">
        <v>263</v>
      </c>
      <c r="C571" t="s">
        <v>263</v>
      </c>
      <c r="D571" t="s">
        <v>262</v>
      </c>
      <c r="E571" t="s">
        <v>264</v>
      </c>
      <c r="F571" t="s">
        <v>57</v>
      </c>
      <c r="G571" t="s">
        <v>231</v>
      </c>
      <c r="H571" t="s">
        <v>237</v>
      </c>
      <c r="I571" t="s">
        <v>62</v>
      </c>
      <c r="J571" t="s">
        <v>63</v>
      </c>
      <c r="K571" t="s">
        <v>64</v>
      </c>
      <c r="L571" s="9">
        <v>583645758.02744782</v>
      </c>
      <c r="M571" s="9">
        <v>120877299.49600212</v>
      </c>
      <c r="N571">
        <v>2018</v>
      </c>
    </row>
    <row r="572" spans="1:14" x14ac:dyDescent="0.35">
      <c r="A572" t="s">
        <v>262</v>
      </c>
      <c r="B572" t="s">
        <v>263</v>
      </c>
      <c r="C572" t="s">
        <v>263</v>
      </c>
      <c r="D572" t="s">
        <v>262</v>
      </c>
      <c r="E572" t="s">
        <v>264</v>
      </c>
      <c r="F572" t="s">
        <v>57</v>
      </c>
      <c r="G572" t="s">
        <v>231</v>
      </c>
      <c r="H572" t="s">
        <v>237</v>
      </c>
      <c r="I572" t="s">
        <v>105</v>
      </c>
      <c r="J572" t="s">
        <v>106</v>
      </c>
      <c r="K572" t="s">
        <v>64</v>
      </c>
      <c r="L572" s="9">
        <v>3255165498.3216414</v>
      </c>
      <c r="M572" s="9">
        <v>2814288398.9200802</v>
      </c>
      <c r="N572">
        <v>2018</v>
      </c>
    </row>
    <row r="573" spans="1:14" x14ac:dyDescent="0.35">
      <c r="A573" t="s">
        <v>262</v>
      </c>
      <c r="B573" t="s">
        <v>263</v>
      </c>
      <c r="C573" t="s">
        <v>263</v>
      </c>
      <c r="D573" t="s">
        <v>262</v>
      </c>
      <c r="E573" t="s">
        <v>264</v>
      </c>
      <c r="F573" t="s">
        <v>57</v>
      </c>
      <c r="G573" t="s">
        <v>231</v>
      </c>
      <c r="H573" t="s">
        <v>237</v>
      </c>
      <c r="I573" t="s">
        <v>65</v>
      </c>
      <c r="J573" t="s">
        <v>66</v>
      </c>
      <c r="K573" t="s">
        <v>64</v>
      </c>
      <c r="L573" s="9">
        <v>29412293.825903296</v>
      </c>
      <c r="M573" s="9">
        <v>0</v>
      </c>
      <c r="N573">
        <v>2018</v>
      </c>
    </row>
    <row r="574" spans="1:14" x14ac:dyDescent="0.35">
      <c r="A574" t="s">
        <v>262</v>
      </c>
      <c r="B574" t="s">
        <v>263</v>
      </c>
      <c r="C574" t="s">
        <v>263</v>
      </c>
      <c r="D574" t="s">
        <v>262</v>
      </c>
      <c r="E574" t="s">
        <v>264</v>
      </c>
      <c r="F574" t="s">
        <v>57</v>
      </c>
      <c r="G574" t="s">
        <v>231</v>
      </c>
      <c r="H574" t="s">
        <v>237</v>
      </c>
      <c r="I574" t="s">
        <v>103</v>
      </c>
      <c r="J574" t="s">
        <v>104</v>
      </c>
      <c r="K574" t="s">
        <v>64</v>
      </c>
      <c r="L574" s="9">
        <v>7840950.8088839864</v>
      </c>
      <c r="M574" s="9">
        <v>0</v>
      </c>
      <c r="N574">
        <v>2018</v>
      </c>
    </row>
    <row r="575" spans="1:14" x14ac:dyDescent="0.35">
      <c r="A575" t="s">
        <v>262</v>
      </c>
      <c r="B575" t="s">
        <v>263</v>
      </c>
      <c r="C575" t="s">
        <v>263</v>
      </c>
      <c r="D575" t="s">
        <v>262</v>
      </c>
      <c r="E575" t="s">
        <v>264</v>
      </c>
      <c r="F575" t="s">
        <v>57</v>
      </c>
      <c r="G575" t="s">
        <v>231</v>
      </c>
      <c r="H575" t="s">
        <v>237</v>
      </c>
      <c r="I575" t="s">
        <v>14</v>
      </c>
      <c r="J575" t="s">
        <v>15</v>
      </c>
      <c r="K575" t="s">
        <v>16</v>
      </c>
      <c r="L575" s="9">
        <v>650131491.22157192</v>
      </c>
      <c r="M575" s="9">
        <v>304435386.95323724</v>
      </c>
      <c r="N575">
        <v>2019</v>
      </c>
    </row>
    <row r="576" spans="1:14" x14ac:dyDescent="0.35">
      <c r="A576" t="s">
        <v>262</v>
      </c>
      <c r="B576" t="s">
        <v>263</v>
      </c>
      <c r="C576" t="s">
        <v>263</v>
      </c>
      <c r="D576" t="s">
        <v>262</v>
      </c>
      <c r="E576" t="s">
        <v>264</v>
      </c>
      <c r="F576" t="s">
        <v>57</v>
      </c>
      <c r="G576" t="s">
        <v>231</v>
      </c>
      <c r="H576" t="s">
        <v>237</v>
      </c>
      <c r="I576" t="s">
        <v>54</v>
      </c>
      <c r="J576" t="s">
        <v>55</v>
      </c>
      <c r="K576" t="s">
        <v>43</v>
      </c>
      <c r="L576" s="9">
        <v>2099522713.0391324</v>
      </c>
      <c r="M576" s="9">
        <v>1982420070.7415242</v>
      </c>
      <c r="N576">
        <v>2019</v>
      </c>
    </row>
    <row r="577" spans="1:14" x14ac:dyDescent="0.35">
      <c r="A577" t="s">
        <v>262</v>
      </c>
      <c r="B577" t="s">
        <v>263</v>
      </c>
      <c r="C577" t="s">
        <v>263</v>
      </c>
      <c r="D577" t="s">
        <v>262</v>
      </c>
      <c r="E577" t="s">
        <v>264</v>
      </c>
      <c r="F577" t="s">
        <v>57</v>
      </c>
      <c r="G577" t="s">
        <v>231</v>
      </c>
      <c r="H577" t="s">
        <v>237</v>
      </c>
      <c r="I577" t="s">
        <v>99</v>
      </c>
      <c r="J577" t="s">
        <v>100</v>
      </c>
      <c r="K577" t="s">
        <v>64</v>
      </c>
      <c r="L577" s="9">
        <v>2394476822.8730459</v>
      </c>
      <c r="M577" s="9">
        <v>2026754832.6251953</v>
      </c>
      <c r="N577">
        <v>2019</v>
      </c>
    </row>
    <row r="578" spans="1:14" x14ac:dyDescent="0.35">
      <c r="A578" t="s">
        <v>262</v>
      </c>
      <c r="B578" t="s">
        <v>263</v>
      </c>
      <c r="C578" t="s">
        <v>263</v>
      </c>
      <c r="D578" t="s">
        <v>262</v>
      </c>
      <c r="E578" t="s">
        <v>264</v>
      </c>
      <c r="F578" t="s">
        <v>57</v>
      </c>
      <c r="G578" t="s">
        <v>231</v>
      </c>
      <c r="H578" t="s">
        <v>237</v>
      </c>
      <c r="I578" t="s">
        <v>60</v>
      </c>
      <c r="J578" t="s">
        <v>61</v>
      </c>
      <c r="K578" t="s">
        <v>16</v>
      </c>
      <c r="L578" s="9">
        <v>572956381.54276037</v>
      </c>
      <c r="M578" s="9">
        <v>303758800.3113749</v>
      </c>
      <c r="N578">
        <v>2019</v>
      </c>
    </row>
    <row r="579" spans="1:14" x14ac:dyDescent="0.35">
      <c r="A579" t="s">
        <v>262</v>
      </c>
      <c r="B579" t="s">
        <v>263</v>
      </c>
      <c r="C579" t="s">
        <v>263</v>
      </c>
      <c r="D579" t="s">
        <v>262</v>
      </c>
      <c r="E579" t="s">
        <v>264</v>
      </c>
      <c r="F579" t="s">
        <v>57</v>
      </c>
      <c r="G579" t="s">
        <v>231</v>
      </c>
      <c r="H579" t="s">
        <v>237</v>
      </c>
      <c r="I579" t="s">
        <v>62</v>
      </c>
      <c r="J579" t="s">
        <v>63</v>
      </c>
      <c r="K579" t="s">
        <v>64</v>
      </c>
      <c r="L579" s="9">
        <v>578559765.10508883</v>
      </c>
      <c r="M579" s="9">
        <v>137225568.75366694</v>
      </c>
      <c r="N579">
        <v>2019</v>
      </c>
    </row>
    <row r="580" spans="1:14" x14ac:dyDescent="0.35">
      <c r="A580" t="s">
        <v>262</v>
      </c>
      <c r="B580" t="s">
        <v>263</v>
      </c>
      <c r="C580" t="s">
        <v>263</v>
      </c>
      <c r="D580" t="s">
        <v>262</v>
      </c>
      <c r="E580" t="s">
        <v>264</v>
      </c>
      <c r="F580" t="s">
        <v>57</v>
      </c>
      <c r="G580" t="s">
        <v>231</v>
      </c>
      <c r="H580" t="s">
        <v>237</v>
      </c>
      <c r="I580" t="s">
        <v>105</v>
      </c>
      <c r="J580" t="s">
        <v>106</v>
      </c>
      <c r="K580" t="s">
        <v>64</v>
      </c>
      <c r="L580" s="9">
        <v>1142178712.0138056</v>
      </c>
      <c r="M580" s="9">
        <v>1142178711.5153716</v>
      </c>
      <c r="N580">
        <v>2019</v>
      </c>
    </row>
    <row r="581" spans="1:14" x14ac:dyDescent="0.35">
      <c r="A581" t="s">
        <v>262</v>
      </c>
      <c r="B581" t="s">
        <v>263</v>
      </c>
      <c r="C581" t="s">
        <v>263</v>
      </c>
      <c r="D581" t="s">
        <v>262</v>
      </c>
      <c r="E581" t="s">
        <v>264</v>
      </c>
      <c r="F581" t="s">
        <v>57</v>
      </c>
      <c r="G581" t="s">
        <v>231</v>
      </c>
      <c r="H581" t="s">
        <v>237</v>
      </c>
      <c r="I581" t="s">
        <v>65</v>
      </c>
      <c r="J581" t="s">
        <v>66</v>
      </c>
      <c r="K581" t="s">
        <v>64</v>
      </c>
      <c r="L581" s="9">
        <v>670902055.87990975</v>
      </c>
      <c r="M581" s="9">
        <v>81220076.392899469</v>
      </c>
      <c r="N581">
        <v>2019</v>
      </c>
    </row>
    <row r="582" spans="1:14" x14ac:dyDescent="0.35">
      <c r="A582" t="s">
        <v>262</v>
      </c>
      <c r="B582" t="s">
        <v>263</v>
      </c>
      <c r="C582" t="s">
        <v>263</v>
      </c>
      <c r="D582" t="s">
        <v>262</v>
      </c>
      <c r="E582" t="s">
        <v>264</v>
      </c>
      <c r="F582" t="s">
        <v>57</v>
      </c>
      <c r="G582" t="s">
        <v>231</v>
      </c>
      <c r="H582" t="s">
        <v>237</v>
      </c>
      <c r="I582" t="s">
        <v>37</v>
      </c>
      <c r="J582" t="s">
        <v>38</v>
      </c>
      <c r="K582" t="s">
        <v>16</v>
      </c>
      <c r="L582" s="9">
        <v>422108825.07283354</v>
      </c>
      <c r="M582" s="9">
        <v>354041831.53026438</v>
      </c>
      <c r="N582">
        <v>2020</v>
      </c>
    </row>
    <row r="583" spans="1:14" x14ac:dyDescent="0.35">
      <c r="A583" t="s">
        <v>262</v>
      </c>
      <c r="B583" t="s">
        <v>263</v>
      </c>
      <c r="C583" t="s">
        <v>263</v>
      </c>
      <c r="D583" t="s">
        <v>262</v>
      </c>
      <c r="E583" t="s">
        <v>264</v>
      </c>
      <c r="F583" t="s">
        <v>57</v>
      </c>
      <c r="G583" t="s">
        <v>231</v>
      </c>
      <c r="H583" t="s">
        <v>237</v>
      </c>
      <c r="I583" t="s">
        <v>54</v>
      </c>
      <c r="J583" t="s">
        <v>55</v>
      </c>
      <c r="K583" t="s">
        <v>43</v>
      </c>
      <c r="L583" s="9">
        <v>2248379096.622858</v>
      </c>
      <c r="M583" s="9">
        <v>2057065305.680057</v>
      </c>
      <c r="N583">
        <v>2020</v>
      </c>
    </row>
    <row r="584" spans="1:14" x14ac:dyDescent="0.35">
      <c r="A584" t="s">
        <v>262</v>
      </c>
      <c r="B584" t="s">
        <v>263</v>
      </c>
      <c r="C584" t="s">
        <v>263</v>
      </c>
      <c r="D584" t="s">
        <v>262</v>
      </c>
      <c r="E584" t="s">
        <v>264</v>
      </c>
      <c r="F584" t="s">
        <v>57</v>
      </c>
      <c r="G584" t="s">
        <v>231</v>
      </c>
      <c r="H584" t="s">
        <v>237</v>
      </c>
      <c r="I584" t="s">
        <v>99</v>
      </c>
      <c r="J584" t="s">
        <v>100</v>
      </c>
      <c r="K584" t="s">
        <v>64</v>
      </c>
      <c r="L584" s="9">
        <v>2236283915.21385</v>
      </c>
      <c r="M584" s="9">
        <v>2230390987.7155056</v>
      </c>
      <c r="N584">
        <v>2020</v>
      </c>
    </row>
    <row r="585" spans="1:14" x14ac:dyDescent="0.35">
      <c r="A585" t="s">
        <v>262</v>
      </c>
      <c r="B585" t="s">
        <v>263</v>
      </c>
      <c r="C585" t="s">
        <v>263</v>
      </c>
      <c r="D585" t="s">
        <v>262</v>
      </c>
      <c r="E585" t="s">
        <v>264</v>
      </c>
      <c r="F585" t="s">
        <v>57</v>
      </c>
      <c r="G585" t="s">
        <v>231</v>
      </c>
      <c r="H585" t="s">
        <v>237</v>
      </c>
      <c r="I585" t="s">
        <v>60</v>
      </c>
      <c r="J585" t="s">
        <v>61</v>
      </c>
      <c r="K585" t="s">
        <v>16</v>
      </c>
      <c r="L585" s="9">
        <v>348885444.46449703</v>
      </c>
      <c r="M585" s="9">
        <v>304431654.04396611</v>
      </c>
      <c r="N585">
        <v>2020</v>
      </c>
    </row>
    <row r="586" spans="1:14" x14ac:dyDescent="0.35">
      <c r="A586" t="s">
        <v>262</v>
      </c>
      <c r="B586" t="s">
        <v>263</v>
      </c>
      <c r="C586" t="s">
        <v>263</v>
      </c>
      <c r="D586" t="s">
        <v>262</v>
      </c>
      <c r="E586" t="s">
        <v>264</v>
      </c>
      <c r="F586" t="s">
        <v>57</v>
      </c>
      <c r="G586" t="s">
        <v>231</v>
      </c>
      <c r="H586" t="s">
        <v>237</v>
      </c>
      <c r="I586" t="s">
        <v>62</v>
      </c>
      <c r="J586" t="s">
        <v>63</v>
      </c>
      <c r="K586" t="s">
        <v>64</v>
      </c>
      <c r="L586" s="9">
        <v>223845968.40169734</v>
      </c>
      <c r="M586" s="9">
        <v>149039173.75969997</v>
      </c>
      <c r="N586">
        <v>2020</v>
      </c>
    </row>
    <row r="587" spans="1:14" x14ac:dyDescent="0.35">
      <c r="A587" t="s">
        <v>262</v>
      </c>
      <c r="B587" t="s">
        <v>263</v>
      </c>
      <c r="C587" t="s">
        <v>263</v>
      </c>
      <c r="D587" t="s">
        <v>262</v>
      </c>
      <c r="E587" t="s">
        <v>264</v>
      </c>
      <c r="F587" t="s">
        <v>57</v>
      </c>
      <c r="G587" t="s">
        <v>231</v>
      </c>
      <c r="H587" t="s">
        <v>237</v>
      </c>
      <c r="I587" t="s">
        <v>65</v>
      </c>
      <c r="J587" t="s">
        <v>66</v>
      </c>
      <c r="K587" t="s">
        <v>64</v>
      </c>
      <c r="L587" s="9">
        <v>15498649.939318171</v>
      </c>
      <c r="M587" s="9">
        <v>0</v>
      </c>
      <c r="N587">
        <v>2020</v>
      </c>
    </row>
    <row r="588" spans="1:14" x14ac:dyDescent="0.35">
      <c r="A588" t="s">
        <v>262</v>
      </c>
      <c r="B588" t="s">
        <v>263</v>
      </c>
      <c r="C588" t="s">
        <v>263</v>
      </c>
      <c r="D588" t="s">
        <v>265</v>
      </c>
      <c r="E588" t="s">
        <v>266</v>
      </c>
      <c r="F588" t="s">
        <v>57</v>
      </c>
      <c r="G588" t="s">
        <v>231</v>
      </c>
      <c r="H588" t="s">
        <v>237</v>
      </c>
      <c r="I588" t="s">
        <v>54</v>
      </c>
      <c r="J588" t="s">
        <v>55</v>
      </c>
      <c r="K588" t="s">
        <v>43</v>
      </c>
      <c r="L588" s="9">
        <v>4118201245.2722883</v>
      </c>
      <c r="M588" s="9">
        <v>4044893134.8199382</v>
      </c>
      <c r="N588">
        <v>2016</v>
      </c>
    </row>
    <row r="589" spans="1:14" x14ac:dyDescent="0.35">
      <c r="A589" t="s">
        <v>262</v>
      </c>
      <c r="B589" t="s">
        <v>263</v>
      </c>
      <c r="C589" t="s">
        <v>263</v>
      </c>
      <c r="D589" t="s">
        <v>265</v>
      </c>
      <c r="E589" t="s">
        <v>266</v>
      </c>
      <c r="F589" t="s">
        <v>57</v>
      </c>
      <c r="G589" t="s">
        <v>231</v>
      </c>
      <c r="H589" t="s">
        <v>237</v>
      </c>
      <c r="I589" t="s">
        <v>123</v>
      </c>
      <c r="J589" t="s">
        <v>124</v>
      </c>
      <c r="K589" t="s">
        <v>56</v>
      </c>
      <c r="L589" s="9">
        <v>214064892.79754063</v>
      </c>
      <c r="M589" s="9">
        <v>203920353.84497145</v>
      </c>
      <c r="N589">
        <v>2016</v>
      </c>
    </row>
    <row r="590" spans="1:14" x14ac:dyDescent="0.35">
      <c r="A590" t="s">
        <v>262</v>
      </c>
      <c r="B590" t="s">
        <v>263</v>
      </c>
      <c r="C590" t="s">
        <v>263</v>
      </c>
      <c r="D590" t="s">
        <v>265</v>
      </c>
      <c r="E590" t="s">
        <v>266</v>
      </c>
      <c r="F590" t="s">
        <v>57</v>
      </c>
      <c r="G590" t="s">
        <v>231</v>
      </c>
      <c r="H590" t="s">
        <v>237</v>
      </c>
      <c r="I590" t="s">
        <v>99</v>
      </c>
      <c r="J590" t="s">
        <v>100</v>
      </c>
      <c r="K590" t="s">
        <v>64</v>
      </c>
      <c r="L590" s="9">
        <v>4507184615.6697416</v>
      </c>
      <c r="M590" s="9">
        <v>3857373583.7725077</v>
      </c>
      <c r="N590">
        <v>2016</v>
      </c>
    </row>
    <row r="591" spans="1:14" x14ac:dyDescent="0.35">
      <c r="A591" t="s">
        <v>262</v>
      </c>
      <c r="B591" t="s">
        <v>263</v>
      </c>
      <c r="C591" t="s">
        <v>263</v>
      </c>
      <c r="D591" t="s">
        <v>265</v>
      </c>
      <c r="E591" t="s">
        <v>266</v>
      </c>
      <c r="F591" t="s">
        <v>57</v>
      </c>
      <c r="G591" t="s">
        <v>231</v>
      </c>
      <c r="H591" t="s">
        <v>237</v>
      </c>
      <c r="I591" t="s">
        <v>62</v>
      </c>
      <c r="J591" t="s">
        <v>63</v>
      </c>
      <c r="K591" t="s">
        <v>64</v>
      </c>
      <c r="L591" s="9">
        <v>607216402.52525258</v>
      </c>
      <c r="M591" s="9">
        <v>425737790.99033815</v>
      </c>
      <c r="N591">
        <v>2016</v>
      </c>
    </row>
    <row r="592" spans="1:14" x14ac:dyDescent="0.35">
      <c r="A592" t="s">
        <v>262</v>
      </c>
      <c r="B592" t="s">
        <v>263</v>
      </c>
      <c r="C592" t="s">
        <v>263</v>
      </c>
      <c r="D592" t="s">
        <v>265</v>
      </c>
      <c r="E592" t="s">
        <v>266</v>
      </c>
      <c r="F592" t="s">
        <v>57</v>
      </c>
      <c r="G592" t="s">
        <v>231</v>
      </c>
      <c r="H592" t="s">
        <v>237</v>
      </c>
      <c r="I592" t="s">
        <v>115</v>
      </c>
      <c r="J592" t="s">
        <v>116</v>
      </c>
      <c r="K592" t="s">
        <v>64</v>
      </c>
      <c r="L592" s="9">
        <v>650060580.02854633</v>
      </c>
      <c r="M592" s="9">
        <v>337703118.13790077</v>
      </c>
      <c r="N592">
        <v>2016</v>
      </c>
    </row>
    <row r="593" spans="1:14" x14ac:dyDescent="0.35">
      <c r="A593" t="s">
        <v>262</v>
      </c>
      <c r="B593" t="s">
        <v>263</v>
      </c>
      <c r="C593" t="s">
        <v>263</v>
      </c>
      <c r="D593" t="s">
        <v>265</v>
      </c>
      <c r="E593" t="s">
        <v>266</v>
      </c>
      <c r="F593" t="s">
        <v>57</v>
      </c>
      <c r="G593" t="s">
        <v>231</v>
      </c>
      <c r="H593" t="s">
        <v>237</v>
      </c>
      <c r="I593" t="s">
        <v>52</v>
      </c>
      <c r="J593" t="s">
        <v>53</v>
      </c>
      <c r="K593" t="s">
        <v>43</v>
      </c>
      <c r="L593" s="9">
        <v>313076459.75617123</v>
      </c>
      <c r="M593" s="9">
        <v>0</v>
      </c>
      <c r="N593">
        <v>2017</v>
      </c>
    </row>
    <row r="594" spans="1:14" x14ac:dyDescent="0.35">
      <c r="A594" t="s">
        <v>262</v>
      </c>
      <c r="B594" t="s">
        <v>263</v>
      </c>
      <c r="C594" t="s">
        <v>263</v>
      </c>
      <c r="D594" t="s">
        <v>265</v>
      </c>
      <c r="E594" t="s">
        <v>266</v>
      </c>
      <c r="F594" t="s">
        <v>57</v>
      </c>
      <c r="G594" t="s">
        <v>231</v>
      </c>
      <c r="H594" t="s">
        <v>237</v>
      </c>
      <c r="I594" t="s">
        <v>54</v>
      </c>
      <c r="J594" t="s">
        <v>55</v>
      </c>
      <c r="K594" t="s">
        <v>43</v>
      </c>
      <c r="L594" s="9">
        <v>4461617307.158926</v>
      </c>
      <c r="M594" s="9">
        <v>458069908.94597673</v>
      </c>
      <c r="N594">
        <v>2017</v>
      </c>
    </row>
    <row r="595" spans="1:14" x14ac:dyDescent="0.35">
      <c r="A595" t="s">
        <v>262</v>
      </c>
      <c r="B595" t="s">
        <v>263</v>
      </c>
      <c r="C595" t="s">
        <v>263</v>
      </c>
      <c r="D595" t="s">
        <v>265</v>
      </c>
      <c r="E595" t="s">
        <v>266</v>
      </c>
      <c r="F595" t="s">
        <v>57</v>
      </c>
      <c r="G595" t="s">
        <v>231</v>
      </c>
      <c r="H595" t="s">
        <v>237</v>
      </c>
      <c r="I595" t="s">
        <v>99</v>
      </c>
      <c r="J595" t="s">
        <v>100</v>
      </c>
      <c r="K595" t="s">
        <v>64</v>
      </c>
      <c r="L595" s="9">
        <v>4613663903.3560352</v>
      </c>
      <c r="M595" s="9">
        <v>368683221.25328976</v>
      </c>
      <c r="N595">
        <v>2017</v>
      </c>
    </row>
    <row r="596" spans="1:14" x14ac:dyDescent="0.35">
      <c r="A596" t="s">
        <v>262</v>
      </c>
      <c r="B596" t="s">
        <v>263</v>
      </c>
      <c r="C596" t="s">
        <v>263</v>
      </c>
      <c r="D596" t="s">
        <v>265</v>
      </c>
      <c r="E596" t="s">
        <v>266</v>
      </c>
      <c r="F596" t="s">
        <v>57</v>
      </c>
      <c r="G596" t="s">
        <v>231</v>
      </c>
      <c r="H596" t="s">
        <v>237</v>
      </c>
      <c r="I596" t="s">
        <v>62</v>
      </c>
      <c r="J596" t="s">
        <v>63</v>
      </c>
      <c r="K596" t="s">
        <v>64</v>
      </c>
      <c r="L596" s="9">
        <v>571683017.54217386</v>
      </c>
      <c r="M596" s="9">
        <v>213593963.60220653</v>
      </c>
      <c r="N596">
        <v>2017</v>
      </c>
    </row>
    <row r="597" spans="1:14" x14ac:dyDescent="0.35">
      <c r="A597" t="s">
        <v>262</v>
      </c>
      <c r="B597" t="s">
        <v>263</v>
      </c>
      <c r="C597" t="s">
        <v>263</v>
      </c>
      <c r="D597" t="s">
        <v>265</v>
      </c>
      <c r="E597" t="s">
        <v>266</v>
      </c>
      <c r="F597" t="s">
        <v>57</v>
      </c>
      <c r="G597" t="s">
        <v>231</v>
      </c>
      <c r="H597" t="s">
        <v>237</v>
      </c>
      <c r="I597" t="s">
        <v>52</v>
      </c>
      <c r="J597" t="s">
        <v>53</v>
      </c>
      <c r="K597" t="s">
        <v>43</v>
      </c>
      <c r="L597" s="9">
        <v>4941587089.8594952</v>
      </c>
      <c r="M597" s="9">
        <v>4416937528.4731798</v>
      </c>
      <c r="N597">
        <v>2018</v>
      </c>
    </row>
    <row r="598" spans="1:14" x14ac:dyDescent="0.35">
      <c r="A598" t="s">
        <v>262</v>
      </c>
      <c r="B598" t="s">
        <v>263</v>
      </c>
      <c r="C598" t="s">
        <v>263</v>
      </c>
      <c r="D598" t="s">
        <v>265</v>
      </c>
      <c r="E598" t="s">
        <v>266</v>
      </c>
      <c r="F598" t="s">
        <v>57</v>
      </c>
      <c r="G598" t="s">
        <v>231</v>
      </c>
      <c r="H598" t="s">
        <v>237</v>
      </c>
      <c r="I598" t="s">
        <v>123</v>
      </c>
      <c r="J598" t="s">
        <v>124</v>
      </c>
      <c r="K598" t="s">
        <v>56</v>
      </c>
      <c r="L598" s="9">
        <v>457073532.87209374</v>
      </c>
      <c r="M598" s="9">
        <v>99714754.716835842</v>
      </c>
      <c r="N598">
        <v>2018</v>
      </c>
    </row>
    <row r="599" spans="1:14" x14ac:dyDescent="0.35">
      <c r="A599" t="s">
        <v>262</v>
      </c>
      <c r="B599" t="s">
        <v>263</v>
      </c>
      <c r="C599" t="s">
        <v>263</v>
      </c>
      <c r="D599" t="s">
        <v>265</v>
      </c>
      <c r="E599" t="s">
        <v>266</v>
      </c>
      <c r="F599" t="s">
        <v>57</v>
      </c>
      <c r="G599" t="s">
        <v>231</v>
      </c>
      <c r="H599" t="s">
        <v>237</v>
      </c>
      <c r="I599" t="s">
        <v>99</v>
      </c>
      <c r="J599" t="s">
        <v>100</v>
      </c>
      <c r="K599" t="s">
        <v>64</v>
      </c>
      <c r="L599" s="9">
        <v>4633246783.9018059</v>
      </c>
      <c r="M599" s="9">
        <v>2765014588.6930842</v>
      </c>
      <c r="N599">
        <v>2018</v>
      </c>
    </row>
    <row r="600" spans="1:14" x14ac:dyDescent="0.35">
      <c r="A600" t="s">
        <v>262</v>
      </c>
      <c r="B600" t="s">
        <v>263</v>
      </c>
      <c r="C600" t="s">
        <v>263</v>
      </c>
      <c r="D600" t="s">
        <v>265</v>
      </c>
      <c r="E600" t="s">
        <v>266</v>
      </c>
      <c r="F600" t="s">
        <v>57</v>
      </c>
      <c r="G600" t="s">
        <v>231</v>
      </c>
      <c r="H600" t="s">
        <v>237</v>
      </c>
      <c r="I600" t="s">
        <v>62</v>
      </c>
      <c r="J600" t="s">
        <v>63</v>
      </c>
      <c r="K600" t="s">
        <v>64</v>
      </c>
      <c r="L600" s="9">
        <v>773879043.40906417</v>
      </c>
      <c r="M600" s="9">
        <v>676695027.39115429</v>
      </c>
      <c r="N600">
        <v>2018</v>
      </c>
    </row>
    <row r="601" spans="1:14" x14ac:dyDescent="0.35">
      <c r="A601" t="s">
        <v>262</v>
      </c>
      <c r="B601" t="s">
        <v>263</v>
      </c>
      <c r="C601" t="s">
        <v>263</v>
      </c>
      <c r="D601" t="s">
        <v>265</v>
      </c>
      <c r="E601" t="s">
        <v>266</v>
      </c>
      <c r="F601" t="s">
        <v>57</v>
      </c>
      <c r="G601" t="s">
        <v>231</v>
      </c>
      <c r="H601" t="s">
        <v>237</v>
      </c>
      <c r="I601" t="s">
        <v>105</v>
      </c>
      <c r="J601" t="s">
        <v>106</v>
      </c>
      <c r="K601" t="s">
        <v>64</v>
      </c>
      <c r="L601" s="9">
        <v>1219118890.0920572</v>
      </c>
      <c r="M601" s="9">
        <v>1219118889.6287324</v>
      </c>
      <c r="N601">
        <v>2018</v>
      </c>
    </row>
    <row r="602" spans="1:14" x14ac:dyDescent="0.35">
      <c r="A602" t="s">
        <v>262</v>
      </c>
      <c r="B602" t="s">
        <v>263</v>
      </c>
      <c r="C602" t="s">
        <v>263</v>
      </c>
      <c r="D602" t="s">
        <v>265</v>
      </c>
      <c r="E602" t="s">
        <v>266</v>
      </c>
      <c r="F602" t="s">
        <v>57</v>
      </c>
      <c r="G602" t="s">
        <v>231</v>
      </c>
      <c r="H602" t="s">
        <v>237</v>
      </c>
      <c r="I602" t="s">
        <v>52</v>
      </c>
      <c r="J602" t="s">
        <v>53</v>
      </c>
      <c r="K602" t="s">
        <v>43</v>
      </c>
      <c r="L602" s="9">
        <v>304886864.67529672</v>
      </c>
      <c r="M602" s="9">
        <v>0</v>
      </c>
      <c r="N602">
        <v>2019</v>
      </c>
    </row>
    <row r="603" spans="1:14" x14ac:dyDescent="0.35">
      <c r="A603" t="s">
        <v>262</v>
      </c>
      <c r="B603" t="s">
        <v>263</v>
      </c>
      <c r="C603" t="s">
        <v>263</v>
      </c>
      <c r="D603" t="s">
        <v>265</v>
      </c>
      <c r="E603" t="s">
        <v>266</v>
      </c>
      <c r="F603" t="s">
        <v>57</v>
      </c>
      <c r="G603" t="s">
        <v>231</v>
      </c>
      <c r="H603" t="s">
        <v>237</v>
      </c>
      <c r="I603" t="s">
        <v>54</v>
      </c>
      <c r="J603" t="s">
        <v>55</v>
      </c>
      <c r="K603" t="s">
        <v>43</v>
      </c>
      <c r="L603" s="9">
        <v>5279176705.4265471</v>
      </c>
      <c r="M603" s="9">
        <v>5279176705.4265471</v>
      </c>
      <c r="N603">
        <v>2019</v>
      </c>
    </row>
    <row r="604" spans="1:14" x14ac:dyDescent="0.35">
      <c r="A604" t="s">
        <v>262</v>
      </c>
      <c r="B604" t="s">
        <v>263</v>
      </c>
      <c r="C604" t="s">
        <v>263</v>
      </c>
      <c r="D604" t="s">
        <v>265</v>
      </c>
      <c r="E604" t="s">
        <v>266</v>
      </c>
      <c r="F604" t="s">
        <v>57</v>
      </c>
      <c r="G604" t="s">
        <v>231</v>
      </c>
      <c r="H604" t="s">
        <v>237</v>
      </c>
      <c r="I604" t="s">
        <v>131</v>
      </c>
      <c r="J604" t="s">
        <v>132</v>
      </c>
      <c r="K604" t="s">
        <v>56</v>
      </c>
      <c r="L604" s="9">
        <v>1494607515.7255933</v>
      </c>
      <c r="M604" s="9">
        <v>0</v>
      </c>
      <c r="N604">
        <v>2019</v>
      </c>
    </row>
    <row r="605" spans="1:14" x14ac:dyDescent="0.35">
      <c r="A605" t="s">
        <v>262</v>
      </c>
      <c r="B605" t="s">
        <v>263</v>
      </c>
      <c r="C605" t="s">
        <v>263</v>
      </c>
      <c r="D605" t="s">
        <v>265</v>
      </c>
      <c r="E605" t="s">
        <v>266</v>
      </c>
      <c r="F605" t="s">
        <v>57</v>
      </c>
      <c r="G605" t="s">
        <v>231</v>
      </c>
      <c r="H605" t="s">
        <v>237</v>
      </c>
      <c r="I605" t="s">
        <v>99</v>
      </c>
      <c r="J605" t="s">
        <v>100</v>
      </c>
      <c r="K605" t="s">
        <v>64</v>
      </c>
      <c r="L605" s="9">
        <v>6034915554.6944666</v>
      </c>
      <c r="M605" s="9">
        <v>3521373944.7170992</v>
      </c>
      <c r="N605">
        <v>2019</v>
      </c>
    </row>
    <row r="606" spans="1:14" x14ac:dyDescent="0.35">
      <c r="A606" t="s">
        <v>262</v>
      </c>
      <c r="B606" t="s">
        <v>263</v>
      </c>
      <c r="C606" t="s">
        <v>263</v>
      </c>
      <c r="D606" t="s">
        <v>265</v>
      </c>
      <c r="E606" t="s">
        <v>266</v>
      </c>
      <c r="F606" t="s">
        <v>57</v>
      </c>
      <c r="G606" t="s">
        <v>231</v>
      </c>
      <c r="H606" t="s">
        <v>237</v>
      </c>
      <c r="I606" t="s">
        <v>62</v>
      </c>
      <c r="J606" t="s">
        <v>63</v>
      </c>
      <c r="K606" t="s">
        <v>64</v>
      </c>
      <c r="L606" s="9">
        <v>617201381.29808581</v>
      </c>
      <c r="M606" s="9">
        <v>516109207.44772512</v>
      </c>
      <c r="N606">
        <v>2019</v>
      </c>
    </row>
    <row r="607" spans="1:14" x14ac:dyDescent="0.35">
      <c r="A607" t="s">
        <v>262</v>
      </c>
      <c r="B607" t="s">
        <v>263</v>
      </c>
      <c r="C607" t="s">
        <v>263</v>
      </c>
      <c r="D607" t="s">
        <v>265</v>
      </c>
      <c r="E607" t="s">
        <v>266</v>
      </c>
      <c r="F607" t="s">
        <v>57</v>
      </c>
      <c r="G607" t="s">
        <v>231</v>
      </c>
      <c r="H607" t="s">
        <v>237</v>
      </c>
      <c r="I607" t="s">
        <v>54</v>
      </c>
      <c r="J607" t="s">
        <v>55</v>
      </c>
      <c r="K607" t="s">
        <v>43</v>
      </c>
      <c r="L607" s="9">
        <v>5883918143.9715834</v>
      </c>
      <c r="M607" s="9">
        <v>5381894054.6414261</v>
      </c>
      <c r="N607">
        <v>2020</v>
      </c>
    </row>
    <row r="608" spans="1:14" x14ac:dyDescent="0.35">
      <c r="A608" t="s">
        <v>262</v>
      </c>
      <c r="B608" t="s">
        <v>263</v>
      </c>
      <c r="C608" t="s">
        <v>263</v>
      </c>
      <c r="D608" t="s">
        <v>265</v>
      </c>
      <c r="E608" t="s">
        <v>266</v>
      </c>
      <c r="F608" t="s">
        <v>57</v>
      </c>
      <c r="G608" t="s">
        <v>231</v>
      </c>
      <c r="H608" t="s">
        <v>237</v>
      </c>
      <c r="I608" t="s">
        <v>131</v>
      </c>
      <c r="J608" t="s">
        <v>132</v>
      </c>
      <c r="K608" t="s">
        <v>56</v>
      </c>
      <c r="L608" s="9">
        <v>696900449.04652083</v>
      </c>
      <c r="M608" s="9">
        <v>0</v>
      </c>
      <c r="N608">
        <v>2020</v>
      </c>
    </row>
    <row r="609" spans="1:14" x14ac:dyDescent="0.35">
      <c r="A609" t="s">
        <v>262</v>
      </c>
      <c r="B609" t="s">
        <v>263</v>
      </c>
      <c r="C609" t="s">
        <v>263</v>
      </c>
      <c r="D609" t="s">
        <v>265</v>
      </c>
      <c r="E609" t="s">
        <v>266</v>
      </c>
      <c r="F609" t="s">
        <v>57</v>
      </c>
      <c r="G609" t="s">
        <v>231</v>
      </c>
      <c r="H609" t="s">
        <v>237</v>
      </c>
      <c r="I609" t="s">
        <v>99</v>
      </c>
      <c r="J609" t="s">
        <v>100</v>
      </c>
      <c r="K609" t="s">
        <v>64</v>
      </c>
      <c r="L609" s="9">
        <v>6177184453.8545809</v>
      </c>
      <c r="M609" s="9">
        <v>5646968464.7610912</v>
      </c>
      <c r="N609">
        <v>2020</v>
      </c>
    </row>
    <row r="610" spans="1:14" x14ac:dyDescent="0.35">
      <c r="A610" t="s">
        <v>262</v>
      </c>
      <c r="B610" t="s">
        <v>263</v>
      </c>
      <c r="C610" t="s">
        <v>263</v>
      </c>
      <c r="D610" t="s">
        <v>265</v>
      </c>
      <c r="E610" t="s">
        <v>266</v>
      </c>
      <c r="F610" t="s">
        <v>57</v>
      </c>
      <c r="G610" t="s">
        <v>231</v>
      </c>
      <c r="H610" t="s">
        <v>237</v>
      </c>
      <c r="I610" t="s">
        <v>62</v>
      </c>
      <c r="J610" t="s">
        <v>63</v>
      </c>
      <c r="K610" t="s">
        <v>64</v>
      </c>
      <c r="L610" s="9">
        <v>635806276.77386999</v>
      </c>
      <c r="M610" s="9">
        <v>180749018.97864529</v>
      </c>
      <c r="N610">
        <v>2020</v>
      </c>
    </row>
    <row r="611" spans="1:14" x14ac:dyDescent="0.35">
      <c r="A611" t="s">
        <v>262</v>
      </c>
      <c r="B611" t="s">
        <v>263</v>
      </c>
      <c r="C611" t="s">
        <v>263</v>
      </c>
      <c r="D611" t="s">
        <v>267</v>
      </c>
      <c r="E611" t="s">
        <v>268</v>
      </c>
      <c r="F611" t="s">
        <v>57</v>
      </c>
      <c r="G611" t="s">
        <v>231</v>
      </c>
      <c r="H611" t="s">
        <v>237</v>
      </c>
      <c r="I611" t="s">
        <v>52</v>
      </c>
      <c r="J611" t="s">
        <v>53</v>
      </c>
      <c r="K611" t="s">
        <v>43</v>
      </c>
      <c r="L611" s="9">
        <v>130743661.71645656</v>
      </c>
      <c r="M611" s="9">
        <v>0</v>
      </c>
      <c r="N611">
        <v>2016</v>
      </c>
    </row>
    <row r="612" spans="1:14" x14ac:dyDescent="0.35">
      <c r="A612" t="s">
        <v>262</v>
      </c>
      <c r="B612" t="s">
        <v>263</v>
      </c>
      <c r="C612" t="s">
        <v>263</v>
      </c>
      <c r="D612" t="s">
        <v>267</v>
      </c>
      <c r="E612" t="s">
        <v>268</v>
      </c>
      <c r="F612" t="s">
        <v>57</v>
      </c>
      <c r="G612" t="s">
        <v>231</v>
      </c>
      <c r="H612" t="s">
        <v>237</v>
      </c>
      <c r="I612" t="s">
        <v>54</v>
      </c>
      <c r="J612" t="s">
        <v>55</v>
      </c>
      <c r="K612" t="s">
        <v>43</v>
      </c>
      <c r="L612" s="9">
        <v>792999931.79070973</v>
      </c>
      <c r="M612" s="9">
        <v>792990380.93593502</v>
      </c>
      <c r="N612">
        <v>2016</v>
      </c>
    </row>
    <row r="613" spans="1:14" x14ac:dyDescent="0.35">
      <c r="A613" t="s">
        <v>262</v>
      </c>
      <c r="B613" t="s">
        <v>263</v>
      </c>
      <c r="C613" t="s">
        <v>263</v>
      </c>
      <c r="D613" t="s">
        <v>267</v>
      </c>
      <c r="E613" t="s">
        <v>268</v>
      </c>
      <c r="F613" t="s">
        <v>57</v>
      </c>
      <c r="G613" t="s">
        <v>231</v>
      </c>
      <c r="H613" t="s">
        <v>237</v>
      </c>
      <c r="I613" t="s">
        <v>97</v>
      </c>
      <c r="J613" t="s">
        <v>98</v>
      </c>
      <c r="K613" t="s">
        <v>56</v>
      </c>
      <c r="L613" s="9">
        <v>170390265.23916423</v>
      </c>
      <c r="M613" s="9">
        <v>170388254.53289586</v>
      </c>
      <c r="N613">
        <v>2016</v>
      </c>
    </row>
    <row r="614" spans="1:14" x14ac:dyDescent="0.35">
      <c r="A614" t="s">
        <v>262</v>
      </c>
      <c r="B614" t="s">
        <v>263</v>
      </c>
      <c r="C614" t="s">
        <v>263</v>
      </c>
      <c r="D614" t="s">
        <v>267</v>
      </c>
      <c r="E614" t="s">
        <v>268</v>
      </c>
      <c r="F614" t="s">
        <v>57</v>
      </c>
      <c r="G614" t="s">
        <v>231</v>
      </c>
      <c r="H614" t="s">
        <v>237</v>
      </c>
      <c r="I614" t="s">
        <v>99</v>
      </c>
      <c r="J614" t="s">
        <v>100</v>
      </c>
      <c r="K614" t="s">
        <v>64</v>
      </c>
      <c r="L614" s="9">
        <v>616149769.9879123</v>
      </c>
      <c r="M614" s="9">
        <v>596420720.08288717</v>
      </c>
      <c r="N614">
        <v>2016</v>
      </c>
    </row>
    <row r="615" spans="1:14" x14ac:dyDescent="0.35">
      <c r="A615" t="s">
        <v>262</v>
      </c>
      <c r="B615" t="s">
        <v>263</v>
      </c>
      <c r="C615" t="s">
        <v>263</v>
      </c>
      <c r="D615" t="s">
        <v>267</v>
      </c>
      <c r="E615" t="s">
        <v>268</v>
      </c>
      <c r="F615" t="s">
        <v>57</v>
      </c>
      <c r="G615" t="s">
        <v>231</v>
      </c>
      <c r="H615" t="s">
        <v>237</v>
      </c>
      <c r="I615" t="s">
        <v>62</v>
      </c>
      <c r="J615" t="s">
        <v>63</v>
      </c>
      <c r="K615" t="s">
        <v>64</v>
      </c>
      <c r="L615" s="9">
        <v>147156554.3084096</v>
      </c>
      <c r="M615" s="9">
        <v>144750744.25833189</v>
      </c>
      <c r="N615">
        <v>2016</v>
      </c>
    </row>
    <row r="616" spans="1:14" x14ac:dyDescent="0.35">
      <c r="A616" t="s">
        <v>262</v>
      </c>
      <c r="B616" t="s">
        <v>263</v>
      </c>
      <c r="C616" t="s">
        <v>263</v>
      </c>
      <c r="D616" t="s">
        <v>267</v>
      </c>
      <c r="E616" t="s">
        <v>268</v>
      </c>
      <c r="F616" t="s">
        <v>57</v>
      </c>
      <c r="G616" t="s">
        <v>231</v>
      </c>
      <c r="H616" t="s">
        <v>237</v>
      </c>
      <c r="I616" t="s">
        <v>117</v>
      </c>
      <c r="J616" t="s">
        <v>118</v>
      </c>
      <c r="K616" t="s">
        <v>64</v>
      </c>
      <c r="L616" s="9">
        <v>131310178.20756347</v>
      </c>
      <c r="M616" s="9">
        <v>0</v>
      </c>
      <c r="N616">
        <v>2016</v>
      </c>
    </row>
    <row r="617" spans="1:14" x14ac:dyDescent="0.35">
      <c r="A617" t="s">
        <v>262</v>
      </c>
      <c r="B617" t="s">
        <v>263</v>
      </c>
      <c r="C617" t="s">
        <v>263</v>
      </c>
      <c r="D617" t="s">
        <v>267</v>
      </c>
      <c r="E617" t="s">
        <v>268</v>
      </c>
      <c r="F617" t="s">
        <v>57</v>
      </c>
      <c r="G617" t="s">
        <v>231</v>
      </c>
      <c r="H617" t="s">
        <v>237</v>
      </c>
      <c r="I617" t="s">
        <v>52</v>
      </c>
      <c r="J617" t="s">
        <v>53</v>
      </c>
      <c r="K617" t="s">
        <v>43</v>
      </c>
      <c r="L617" s="9">
        <v>130433673.79729466</v>
      </c>
      <c r="M617" s="9">
        <v>0</v>
      </c>
      <c r="N617">
        <v>2017</v>
      </c>
    </row>
    <row r="618" spans="1:14" x14ac:dyDescent="0.35">
      <c r="A618" t="s">
        <v>262</v>
      </c>
      <c r="B618" t="s">
        <v>263</v>
      </c>
      <c r="C618" t="s">
        <v>263</v>
      </c>
      <c r="D618" t="s">
        <v>267</v>
      </c>
      <c r="E618" t="s">
        <v>268</v>
      </c>
      <c r="F618" t="s">
        <v>57</v>
      </c>
      <c r="G618" t="s">
        <v>231</v>
      </c>
      <c r="H618" t="s">
        <v>237</v>
      </c>
      <c r="I618" t="s">
        <v>54</v>
      </c>
      <c r="J618" t="s">
        <v>55</v>
      </c>
      <c r="K618" t="s">
        <v>43</v>
      </c>
      <c r="L618" s="9">
        <v>889812790.09086239</v>
      </c>
      <c r="M618" s="9">
        <v>889313303.43788505</v>
      </c>
      <c r="N618">
        <v>2017</v>
      </c>
    </row>
    <row r="619" spans="1:14" x14ac:dyDescent="0.35">
      <c r="A619" t="s">
        <v>262</v>
      </c>
      <c r="B619" t="s">
        <v>263</v>
      </c>
      <c r="C619" t="s">
        <v>263</v>
      </c>
      <c r="D619" t="s">
        <v>267</v>
      </c>
      <c r="E619" t="s">
        <v>268</v>
      </c>
      <c r="F619" t="s">
        <v>57</v>
      </c>
      <c r="G619" t="s">
        <v>231</v>
      </c>
      <c r="H619" t="s">
        <v>237</v>
      </c>
      <c r="I619" t="s">
        <v>99</v>
      </c>
      <c r="J619" t="s">
        <v>100</v>
      </c>
      <c r="K619" t="s">
        <v>64</v>
      </c>
      <c r="L619" s="9">
        <v>689195034.83418894</v>
      </c>
      <c r="M619" s="9">
        <v>689195034.83418894</v>
      </c>
      <c r="N619">
        <v>2017</v>
      </c>
    </row>
    <row r="620" spans="1:14" x14ac:dyDescent="0.35">
      <c r="A620" t="s">
        <v>262</v>
      </c>
      <c r="B620" t="s">
        <v>263</v>
      </c>
      <c r="C620" t="s">
        <v>263</v>
      </c>
      <c r="D620" t="s">
        <v>267</v>
      </c>
      <c r="E620" t="s">
        <v>268</v>
      </c>
      <c r="F620" t="s">
        <v>57</v>
      </c>
      <c r="G620" t="s">
        <v>231</v>
      </c>
      <c r="H620" t="s">
        <v>237</v>
      </c>
      <c r="I620" t="s">
        <v>60</v>
      </c>
      <c r="J620" t="s">
        <v>61</v>
      </c>
      <c r="K620" t="s">
        <v>16</v>
      </c>
      <c r="L620" s="9">
        <v>186493258.69712526</v>
      </c>
      <c r="M620" s="9">
        <v>186493258.69712526</v>
      </c>
      <c r="N620">
        <v>2017</v>
      </c>
    </row>
    <row r="621" spans="1:14" x14ac:dyDescent="0.35">
      <c r="A621" t="s">
        <v>262</v>
      </c>
      <c r="B621" t="s">
        <v>263</v>
      </c>
      <c r="C621" t="s">
        <v>263</v>
      </c>
      <c r="D621" t="s">
        <v>267</v>
      </c>
      <c r="E621" t="s">
        <v>268</v>
      </c>
      <c r="F621" t="s">
        <v>57</v>
      </c>
      <c r="G621" t="s">
        <v>231</v>
      </c>
      <c r="H621" t="s">
        <v>237</v>
      </c>
      <c r="I621" t="s">
        <v>62</v>
      </c>
      <c r="J621" t="s">
        <v>63</v>
      </c>
      <c r="K621" t="s">
        <v>64</v>
      </c>
      <c r="L621" s="9">
        <v>22294274.096981518</v>
      </c>
      <c r="M621" s="9">
        <v>17239416.702772073</v>
      </c>
      <c r="N621">
        <v>2017</v>
      </c>
    </row>
    <row r="622" spans="1:14" x14ac:dyDescent="0.35">
      <c r="A622" t="s">
        <v>262</v>
      </c>
      <c r="B622" t="s">
        <v>263</v>
      </c>
      <c r="C622" t="s">
        <v>263</v>
      </c>
      <c r="D622" t="s">
        <v>267</v>
      </c>
      <c r="E622" t="s">
        <v>268</v>
      </c>
      <c r="F622" t="s">
        <v>57</v>
      </c>
      <c r="G622" t="s">
        <v>231</v>
      </c>
      <c r="H622" t="s">
        <v>237</v>
      </c>
      <c r="I622" t="s">
        <v>105</v>
      </c>
      <c r="J622" t="s">
        <v>106</v>
      </c>
      <c r="K622" t="s">
        <v>64</v>
      </c>
      <c r="L622" s="9">
        <v>55792159.650924027</v>
      </c>
      <c r="M622" s="9">
        <v>55792159.650924027</v>
      </c>
      <c r="N622">
        <v>2017</v>
      </c>
    </row>
    <row r="623" spans="1:14" x14ac:dyDescent="0.35">
      <c r="A623" t="s">
        <v>262</v>
      </c>
      <c r="B623" t="s">
        <v>263</v>
      </c>
      <c r="C623" t="s">
        <v>263</v>
      </c>
      <c r="D623" t="s">
        <v>267</v>
      </c>
      <c r="E623" t="s">
        <v>268</v>
      </c>
      <c r="F623" t="s">
        <v>57</v>
      </c>
      <c r="G623" t="s">
        <v>231</v>
      </c>
      <c r="H623" t="s">
        <v>237</v>
      </c>
      <c r="I623" t="s">
        <v>52</v>
      </c>
      <c r="J623" t="s">
        <v>53</v>
      </c>
      <c r="K623" t="s">
        <v>43</v>
      </c>
      <c r="L623" s="9">
        <v>128685728.42920579</v>
      </c>
      <c r="M623" s="9">
        <v>0</v>
      </c>
      <c r="N623">
        <v>2018</v>
      </c>
    </row>
    <row r="624" spans="1:14" x14ac:dyDescent="0.35">
      <c r="A624" t="s">
        <v>262</v>
      </c>
      <c r="B624" t="s">
        <v>263</v>
      </c>
      <c r="C624" t="s">
        <v>263</v>
      </c>
      <c r="D624" t="s">
        <v>267</v>
      </c>
      <c r="E624" t="s">
        <v>268</v>
      </c>
      <c r="F624" t="s">
        <v>57</v>
      </c>
      <c r="G624" t="s">
        <v>231</v>
      </c>
      <c r="H624" t="s">
        <v>237</v>
      </c>
      <c r="I624" t="s">
        <v>54</v>
      </c>
      <c r="J624" t="s">
        <v>55</v>
      </c>
      <c r="K624" t="s">
        <v>43</v>
      </c>
      <c r="L624" s="9">
        <v>883432195.76207304</v>
      </c>
      <c r="M624" s="9">
        <v>883432195.76207304</v>
      </c>
      <c r="N624">
        <v>2018</v>
      </c>
    </row>
    <row r="625" spans="1:14" x14ac:dyDescent="0.35">
      <c r="A625" t="s">
        <v>262</v>
      </c>
      <c r="B625" t="s">
        <v>263</v>
      </c>
      <c r="C625" t="s">
        <v>263</v>
      </c>
      <c r="D625" t="s">
        <v>267</v>
      </c>
      <c r="E625" t="s">
        <v>268</v>
      </c>
      <c r="F625" t="s">
        <v>57</v>
      </c>
      <c r="G625" t="s">
        <v>231</v>
      </c>
      <c r="H625" t="s">
        <v>237</v>
      </c>
      <c r="I625" t="s">
        <v>99</v>
      </c>
      <c r="J625" t="s">
        <v>100</v>
      </c>
      <c r="K625" t="s">
        <v>64</v>
      </c>
      <c r="L625" s="9">
        <v>457119147.78108698</v>
      </c>
      <c r="M625" s="9">
        <v>457119147.78108698</v>
      </c>
      <c r="N625">
        <v>2018</v>
      </c>
    </row>
    <row r="626" spans="1:14" x14ac:dyDescent="0.35">
      <c r="A626" t="s">
        <v>262</v>
      </c>
      <c r="B626" t="s">
        <v>263</v>
      </c>
      <c r="C626" t="s">
        <v>263</v>
      </c>
      <c r="D626" t="s">
        <v>267</v>
      </c>
      <c r="E626" t="s">
        <v>268</v>
      </c>
      <c r="F626" t="s">
        <v>57</v>
      </c>
      <c r="G626" t="s">
        <v>231</v>
      </c>
      <c r="H626" t="s">
        <v>237</v>
      </c>
      <c r="I626" t="s">
        <v>60</v>
      </c>
      <c r="J626" t="s">
        <v>61</v>
      </c>
      <c r="K626" t="s">
        <v>16</v>
      </c>
      <c r="L626" s="9">
        <v>67526238.683661446</v>
      </c>
      <c r="M626" s="9">
        <v>67526238.683661446</v>
      </c>
      <c r="N626">
        <v>2018</v>
      </c>
    </row>
    <row r="627" spans="1:14" x14ac:dyDescent="0.35">
      <c r="A627" t="s">
        <v>262</v>
      </c>
      <c r="B627" t="s">
        <v>263</v>
      </c>
      <c r="C627" t="s">
        <v>263</v>
      </c>
      <c r="D627" t="s">
        <v>267</v>
      </c>
      <c r="E627" t="s">
        <v>268</v>
      </c>
      <c r="F627" t="s">
        <v>57</v>
      </c>
      <c r="G627" t="s">
        <v>231</v>
      </c>
      <c r="H627" t="s">
        <v>237</v>
      </c>
      <c r="I627" t="s">
        <v>62</v>
      </c>
      <c r="J627" t="s">
        <v>63</v>
      </c>
      <c r="K627" t="s">
        <v>64</v>
      </c>
      <c r="L627" s="9">
        <v>28046131.96229009</v>
      </c>
      <c r="M627" s="9">
        <v>21228843.720848057</v>
      </c>
      <c r="N627">
        <v>2018</v>
      </c>
    </row>
    <row r="628" spans="1:14" x14ac:dyDescent="0.35">
      <c r="A628" t="s">
        <v>262</v>
      </c>
      <c r="B628" t="s">
        <v>263</v>
      </c>
      <c r="C628" t="s">
        <v>263</v>
      </c>
      <c r="D628" t="s">
        <v>267</v>
      </c>
      <c r="E628" t="s">
        <v>268</v>
      </c>
      <c r="F628" t="s">
        <v>57</v>
      </c>
      <c r="G628" t="s">
        <v>231</v>
      </c>
      <c r="H628" t="s">
        <v>237</v>
      </c>
      <c r="I628" t="s">
        <v>105</v>
      </c>
      <c r="J628" t="s">
        <v>106</v>
      </c>
      <c r="K628" t="s">
        <v>64</v>
      </c>
      <c r="L628" s="9">
        <v>651489267.29412758</v>
      </c>
      <c r="M628" s="9">
        <v>541967861.14033318</v>
      </c>
      <c r="N628">
        <v>2018</v>
      </c>
    </row>
    <row r="629" spans="1:14" x14ac:dyDescent="0.35">
      <c r="A629" t="s">
        <v>262</v>
      </c>
      <c r="B629" t="s">
        <v>263</v>
      </c>
      <c r="C629" t="s">
        <v>263</v>
      </c>
      <c r="D629" t="s">
        <v>267</v>
      </c>
      <c r="E629" t="s">
        <v>268</v>
      </c>
      <c r="F629" t="s">
        <v>57</v>
      </c>
      <c r="G629" t="s">
        <v>231</v>
      </c>
      <c r="H629" t="s">
        <v>237</v>
      </c>
      <c r="I629" t="s">
        <v>52</v>
      </c>
      <c r="J629" t="s">
        <v>53</v>
      </c>
      <c r="K629" t="s">
        <v>43</v>
      </c>
      <c r="L629" s="9">
        <v>127811316.78765158</v>
      </c>
      <c r="M629" s="9">
        <v>0</v>
      </c>
      <c r="N629">
        <v>2019</v>
      </c>
    </row>
    <row r="630" spans="1:14" x14ac:dyDescent="0.35">
      <c r="A630" t="s">
        <v>262</v>
      </c>
      <c r="B630" t="s">
        <v>263</v>
      </c>
      <c r="C630" t="s">
        <v>263</v>
      </c>
      <c r="D630" t="s">
        <v>267</v>
      </c>
      <c r="E630" t="s">
        <v>268</v>
      </c>
      <c r="F630" t="s">
        <v>57</v>
      </c>
      <c r="G630" t="s">
        <v>231</v>
      </c>
      <c r="H630" t="s">
        <v>237</v>
      </c>
      <c r="I630" t="s">
        <v>54</v>
      </c>
      <c r="J630" t="s">
        <v>55</v>
      </c>
      <c r="K630" t="s">
        <v>43</v>
      </c>
      <c r="L630" s="9">
        <v>988722787.10840154</v>
      </c>
      <c r="M630" s="9">
        <v>0</v>
      </c>
      <c r="N630">
        <v>2019</v>
      </c>
    </row>
    <row r="631" spans="1:14" x14ac:dyDescent="0.35">
      <c r="A631" t="s">
        <v>262</v>
      </c>
      <c r="B631" t="s">
        <v>263</v>
      </c>
      <c r="C631" t="s">
        <v>263</v>
      </c>
      <c r="D631" t="s">
        <v>267</v>
      </c>
      <c r="E631" t="s">
        <v>268</v>
      </c>
      <c r="F631" t="s">
        <v>57</v>
      </c>
      <c r="G631" t="s">
        <v>231</v>
      </c>
      <c r="H631" t="s">
        <v>237</v>
      </c>
      <c r="I631" t="s">
        <v>99</v>
      </c>
      <c r="J631" t="s">
        <v>100</v>
      </c>
      <c r="K631" t="s">
        <v>64</v>
      </c>
      <c r="L631" s="9">
        <v>952581264.16185069</v>
      </c>
      <c r="M631" s="9">
        <v>0</v>
      </c>
      <c r="N631">
        <v>2019</v>
      </c>
    </row>
    <row r="632" spans="1:14" x14ac:dyDescent="0.35">
      <c r="A632" t="s">
        <v>262</v>
      </c>
      <c r="B632" t="s">
        <v>263</v>
      </c>
      <c r="C632" t="s">
        <v>263</v>
      </c>
      <c r="D632" t="s">
        <v>267</v>
      </c>
      <c r="E632" t="s">
        <v>268</v>
      </c>
      <c r="F632" t="s">
        <v>57</v>
      </c>
      <c r="G632" t="s">
        <v>231</v>
      </c>
      <c r="H632" t="s">
        <v>237</v>
      </c>
      <c r="I632" t="s">
        <v>60</v>
      </c>
      <c r="J632" t="s">
        <v>61</v>
      </c>
      <c r="K632" t="s">
        <v>16</v>
      </c>
      <c r="L632" s="9">
        <v>95970685.138466686</v>
      </c>
      <c r="M632" s="9">
        <v>0</v>
      </c>
      <c r="N632">
        <v>2019</v>
      </c>
    </row>
    <row r="633" spans="1:14" x14ac:dyDescent="0.35">
      <c r="A633" t="s">
        <v>262</v>
      </c>
      <c r="B633" t="s">
        <v>263</v>
      </c>
      <c r="C633" t="s">
        <v>263</v>
      </c>
      <c r="D633" t="s">
        <v>267</v>
      </c>
      <c r="E633" t="s">
        <v>268</v>
      </c>
      <c r="F633" t="s">
        <v>57</v>
      </c>
      <c r="G633" t="s">
        <v>231</v>
      </c>
      <c r="H633" t="s">
        <v>237</v>
      </c>
      <c r="I633" t="s">
        <v>62</v>
      </c>
      <c r="J633" t="s">
        <v>63</v>
      </c>
      <c r="K633" t="s">
        <v>64</v>
      </c>
      <c r="L633" s="9">
        <v>25100255.764489729</v>
      </c>
      <c r="M633" s="9">
        <v>14730515.293469183</v>
      </c>
      <c r="N633">
        <v>2019</v>
      </c>
    </row>
    <row r="634" spans="1:14" x14ac:dyDescent="0.35">
      <c r="A634" t="s">
        <v>262</v>
      </c>
      <c r="B634" t="s">
        <v>263</v>
      </c>
      <c r="C634" t="s">
        <v>263</v>
      </c>
      <c r="D634" t="s">
        <v>267</v>
      </c>
      <c r="E634" t="s">
        <v>268</v>
      </c>
      <c r="F634" t="s">
        <v>57</v>
      </c>
      <c r="G634" t="s">
        <v>231</v>
      </c>
      <c r="H634" t="s">
        <v>237</v>
      </c>
      <c r="I634" t="s">
        <v>105</v>
      </c>
      <c r="J634" t="s">
        <v>106</v>
      </c>
      <c r="K634" t="s">
        <v>64</v>
      </c>
      <c r="L634" s="9">
        <v>406831027.2963087</v>
      </c>
      <c r="M634" s="9">
        <v>0</v>
      </c>
      <c r="N634">
        <v>2019</v>
      </c>
    </row>
    <row r="635" spans="1:14" x14ac:dyDescent="0.35">
      <c r="A635" t="s">
        <v>262</v>
      </c>
      <c r="B635" t="s">
        <v>263</v>
      </c>
      <c r="C635" t="s">
        <v>263</v>
      </c>
      <c r="D635" t="s">
        <v>267</v>
      </c>
      <c r="E635" t="s">
        <v>268</v>
      </c>
      <c r="F635" t="s">
        <v>57</v>
      </c>
      <c r="G635" t="s">
        <v>231</v>
      </c>
      <c r="H635" t="s">
        <v>237</v>
      </c>
      <c r="I635" t="s">
        <v>65</v>
      </c>
      <c r="J635" t="s">
        <v>66</v>
      </c>
      <c r="K635" t="s">
        <v>64</v>
      </c>
      <c r="L635" s="9">
        <v>8863426.5106530823</v>
      </c>
      <c r="M635" s="9">
        <v>0</v>
      </c>
      <c r="N635">
        <v>2019</v>
      </c>
    </row>
    <row r="636" spans="1:14" x14ac:dyDescent="0.35">
      <c r="A636" t="s">
        <v>262</v>
      </c>
      <c r="B636" t="s">
        <v>263</v>
      </c>
      <c r="C636" t="s">
        <v>263</v>
      </c>
      <c r="D636" t="s">
        <v>267</v>
      </c>
      <c r="E636" t="s">
        <v>268</v>
      </c>
      <c r="F636" t="s">
        <v>57</v>
      </c>
      <c r="G636" t="s">
        <v>231</v>
      </c>
      <c r="H636" t="s">
        <v>237</v>
      </c>
      <c r="I636" t="s">
        <v>54</v>
      </c>
      <c r="J636" t="s">
        <v>55</v>
      </c>
      <c r="K636" t="s">
        <v>43</v>
      </c>
      <c r="L636" s="9">
        <v>1100751227.9105389</v>
      </c>
      <c r="M636" s="9">
        <v>0</v>
      </c>
      <c r="N636">
        <v>2020</v>
      </c>
    </row>
    <row r="637" spans="1:14" x14ac:dyDescent="0.35">
      <c r="A637" t="s">
        <v>262</v>
      </c>
      <c r="B637" t="s">
        <v>263</v>
      </c>
      <c r="C637" t="s">
        <v>263</v>
      </c>
      <c r="D637" t="s">
        <v>267</v>
      </c>
      <c r="E637" t="s">
        <v>268</v>
      </c>
      <c r="F637" t="s">
        <v>57</v>
      </c>
      <c r="G637" t="s">
        <v>231</v>
      </c>
      <c r="H637" t="s">
        <v>237</v>
      </c>
      <c r="I637" t="s">
        <v>99</v>
      </c>
      <c r="J637" t="s">
        <v>100</v>
      </c>
      <c r="K637" t="s">
        <v>64</v>
      </c>
      <c r="L637" s="9">
        <v>1033541335.6286404</v>
      </c>
      <c r="M637" s="9">
        <v>0</v>
      </c>
      <c r="N637">
        <v>2020</v>
      </c>
    </row>
    <row r="638" spans="1:14" x14ac:dyDescent="0.35">
      <c r="A638" t="s">
        <v>262</v>
      </c>
      <c r="B638" t="s">
        <v>263</v>
      </c>
      <c r="C638" t="s">
        <v>263</v>
      </c>
      <c r="D638" t="s">
        <v>267</v>
      </c>
      <c r="E638" t="s">
        <v>268</v>
      </c>
      <c r="F638" t="s">
        <v>57</v>
      </c>
      <c r="G638" t="s">
        <v>231</v>
      </c>
      <c r="H638" t="s">
        <v>237</v>
      </c>
      <c r="I638" t="s">
        <v>60</v>
      </c>
      <c r="J638" t="s">
        <v>61</v>
      </c>
      <c r="K638" t="s">
        <v>16</v>
      </c>
      <c r="L638" s="9">
        <v>119230661.07320997</v>
      </c>
      <c r="M638" s="9">
        <v>0</v>
      </c>
      <c r="N638">
        <v>2020</v>
      </c>
    </row>
    <row r="639" spans="1:14" x14ac:dyDescent="0.35">
      <c r="A639" t="s">
        <v>262</v>
      </c>
      <c r="B639" t="s">
        <v>263</v>
      </c>
      <c r="C639" t="s">
        <v>263</v>
      </c>
      <c r="D639" t="s">
        <v>267</v>
      </c>
      <c r="E639" t="s">
        <v>268</v>
      </c>
      <c r="F639" t="s">
        <v>57</v>
      </c>
      <c r="G639" t="s">
        <v>231</v>
      </c>
      <c r="H639" t="s">
        <v>237</v>
      </c>
      <c r="I639" t="s">
        <v>62</v>
      </c>
      <c r="J639" t="s">
        <v>63</v>
      </c>
      <c r="K639" t="s">
        <v>64</v>
      </c>
      <c r="L639" s="9">
        <v>31233247.420524538</v>
      </c>
      <c r="M639" s="9">
        <v>5696395.9768302497</v>
      </c>
      <c r="N639">
        <v>2020</v>
      </c>
    </row>
    <row r="640" spans="1:14" x14ac:dyDescent="0.35">
      <c r="A640" t="s">
        <v>262</v>
      </c>
      <c r="B640" t="s">
        <v>263</v>
      </c>
      <c r="C640" t="s">
        <v>263</v>
      </c>
      <c r="D640" t="s">
        <v>267</v>
      </c>
      <c r="E640" t="s">
        <v>268</v>
      </c>
      <c r="F640" t="s">
        <v>57</v>
      </c>
      <c r="G640" t="s">
        <v>231</v>
      </c>
      <c r="H640" t="s">
        <v>237</v>
      </c>
      <c r="I640" t="s">
        <v>65</v>
      </c>
      <c r="J640" t="s">
        <v>66</v>
      </c>
      <c r="K640" t="s">
        <v>64</v>
      </c>
      <c r="L640" s="9">
        <v>123912694.26425423</v>
      </c>
      <c r="M640" s="9">
        <v>0</v>
      </c>
      <c r="N640">
        <v>2020</v>
      </c>
    </row>
    <row r="641" spans="1:14" x14ac:dyDescent="0.35">
      <c r="A641" t="s">
        <v>262</v>
      </c>
      <c r="B641" t="s">
        <v>263</v>
      </c>
      <c r="C641" t="s">
        <v>263</v>
      </c>
      <c r="D641" t="s">
        <v>262</v>
      </c>
      <c r="E641" t="s">
        <v>264</v>
      </c>
      <c r="F641" t="s">
        <v>57</v>
      </c>
      <c r="G641" t="s">
        <v>231</v>
      </c>
      <c r="H641" t="s">
        <v>237</v>
      </c>
      <c r="I641" t="s">
        <v>14</v>
      </c>
      <c r="J641" t="s">
        <v>15</v>
      </c>
      <c r="K641" t="s">
        <v>16</v>
      </c>
      <c r="L641" s="9">
        <v>164642596.31998006</v>
      </c>
      <c r="M641" s="9">
        <v>164578601.38921645</v>
      </c>
      <c r="N641">
        <v>2021</v>
      </c>
    </row>
    <row r="642" spans="1:14" x14ac:dyDescent="0.35">
      <c r="A642" t="s">
        <v>262</v>
      </c>
      <c r="B642" t="s">
        <v>263</v>
      </c>
      <c r="C642" t="s">
        <v>263</v>
      </c>
      <c r="D642" t="s">
        <v>265</v>
      </c>
      <c r="E642" t="s">
        <v>266</v>
      </c>
      <c r="F642" t="s">
        <v>57</v>
      </c>
      <c r="G642" t="s">
        <v>231</v>
      </c>
      <c r="H642" t="s">
        <v>237</v>
      </c>
      <c r="I642" t="s">
        <v>52</v>
      </c>
      <c r="J642" t="s">
        <v>53</v>
      </c>
      <c r="K642" t="s">
        <v>43</v>
      </c>
      <c r="L642" s="9">
        <v>280322768.37533355</v>
      </c>
      <c r="M642" s="9">
        <v>280315502.40943342</v>
      </c>
      <c r="N642">
        <v>2021</v>
      </c>
    </row>
    <row r="643" spans="1:14" x14ac:dyDescent="0.35">
      <c r="A643" t="s">
        <v>262</v>
      </c>
      <c r="B643" t="s">
        <v>263</v>
      </c>
      <c r="C643" t="s">
        <v>263</v>
      </c>
      <c r="D643" t="s">
        <v>262</v>
      </c>
      <c r="E643" t="s">
        <v>264</v>
      </c>
      <c r="F643" t="s">
        <v>57</v>
      </c>
      <c r="G643" t="s">
        <v>231</v>
      </c>
      <c r="H643" t="s">
        <v>237</v>
      </c>
      <c r="I643" t="s">
        <v>54</v>
      </c>
      <c r="J643" t="s">
        <v>55</v>
      </c>
      <c r="K643" t="s">
        <v>43</v>
      </c>
      <c r="L643" s="9">
        <v>2212733510.9269161</v>
      </c>
      <c r="M643" s="9">
        <v>2212733510.9269161</v>
      </c>
      <c r="N643">
        <v>2021</v>
      </c>
    </row>
    <row r="644" spans="1:14" x14ac:dyDescent="0.35">
      <c r="A644" t="s">
        <v>262</v>
      </c>
      <c r="B644" t="s">
        <v>263</v>
      </c>
      <c r="C644" t="s">
        <v>263</v>
      </c>
      <c r="D644" t="s">
        <v>265</v>
      </c>
      <c r="E644" t="s">
        <v>266</v>
      </c>
      <c r="F644" t="s">
        <v>57</v>
      </c>
      <c r="G644" t="s">
        <v>231</v>
      </c>
      <c r="H644" t="s">
        <v>237</v>
      </c>
      <c r="I644" t="s">
        <v>54</v>
      </c>
      <c r="J644" t="s">
        <v>55</v>
      </c>
      <c r="K644" t="s">
        <v>43</v>
      </c>
      <c r="L644" s="9">
        <v>5979015312.3632288</v>
      </c>
      <c r="M644" s="9">
        <v>5958214290.1853552</v>
      </c>
      <c r="N644">
        <v>2021</v>
      </c>
    </row>
    <row r="645" spans="1:14" x14ac:dyDescent="0.35">
      <c r="A645" t="s">
        <v>262</v>
      </c>
      <c r="B645" t="s">
        <v>263</v>
      </c>
      <c r="C645" t="s">
        <v>263</v>
      </c>
      <c r="D645" t="s">
        <v>262</v>
      </c>
      <c r="E645" t="s">
        <v>264</v>
      </c>
      <c r="F645" t="s">
        <v>57</v>
      </c>
      <c r="G645" t="s">
        <v>231</v>
      </c>
      <c r="H645" t="s">
        <v>237</v>
      </c>
      <c r="I645" t="s">
        <v>127</v>
      </c>
      <c r="J645" t="s">
        <v>128</v>
      </c>
      <c r="K645" t="s">
        <v>56</v>
      </c>
      <c r="L645" s="9">
        <v>23396575.088024795</v>
      </c>
      <c r="M645" s="9">
        <v>18451717.460836112</v>
      </c>
      <c r="N645">
        <v>2021</v>
      </c>
    </row>
    <row r="646" spans="1:14" x14ac:dyDescent="0.35">
      <c r="A646" t="s">
        <v>262</v>
      </c>
      <c r="B646" t="s">
        <v>263</v>
      </c>
      <c r="C646" t="s">
        <v>263</v>
      </c>
      <c r="D646" t="s">
        <v>265</v>
      </c>
      <c r="E646" t="s">
        <v>266</v>
      </c>
      <c r="F646" t="s">
        <v>57</v>
      </c>
      <c r="G646" t="s">
        <v>231</v>
      </c>
      <c r="H646" t="s">
        <v>237</v>
      </c>
      <c r="I646" t="s">
        <v>131</v>
      </c>
      <c r="J646" t="s">
        <v>132</v>
      </c>
      <c r="K646" t="s">
        <v>56</v>
      </c>
      <c r="L646" s="9">
        <v>625031618.64427066</v>
      </c>
      <c r="M646" s="9">
        <v>369163784.76372707</v>
      </c>
      <c r="N646">
        <v>2021</v>
      </c>
    </row>
    <row r="647" spans="1:14" x14ac:dyDescent="0.35">
      <c r="A647" t="s">
        <v>262</v>
      </c>
      <c r="B647" t="s">
        <v>263</v>
      </c>
      <c r="C647" t="s">
        <v>263</v>
      </c>
      <c r="D647" t="s">
        <v>262</v>
      </c>
      <c r="E647" t="s">
        <v>264</v>
      </c>
      <c r="F647" t="s">
        <v>57</v>
      </c>
      <c r="G647" t="s">
        <v>231</v>
      </c>
      <c r="H647" t="s">
        <v>237</v>
      </c>
      <c r="I647" t="s">
        <v>99</v>
      </c>
      <c r="J647" t="s">
        <v>100</v>
      </c>
      <c r="K647" t="s">
        <v>64</v>
      </c>
      <c r="L647" s="9">
        <v>2684512240.9320107</v>
      </c>
      <c r="M647" s="9">
        <v>2432708463.2978396</v>
      </c>
      <c r="N647">
        <v>2021</v>
      </c>
    </row>
    <row r="648" spans="1:14" x14ac:dyDescent="0.35">
      <c r="A648" t="s">
        <v>262</v>
      </c>
      <c r="B648" t="s">
        <v>263</v>
      </c>
      <c r="C648" t="s">
        <v>263</v>
      </c>
      <c r="D648" t="s">
        <v>265</v>
      </c>
      <c r="E648" t="s">
        <v>266</v>
      </c>
      <c r="F648" t="s">
        <v>57</v>
      </c>
      <c r="G648" t="s">
        <v>231</v>
      </c>
      <c r="H648" t="s">
        <v>237</v>
      </c>
      <c r="I648" t="s">
        <v>99</v>
      </c>
      <c r="J648" t="s">
        <v>100</v>
      </c>
      <c r="K648" t="s">
        <v>64</v>
      </c>
      <c r="L648" s="9">
        <v>6507403060.9843082</v>
      </c>
      <c r="M648" s="9">
        <v>6342760464.6643276</v>
      </c>
      <c r="N648">
        <v>2021</v>
      </c>
    </row>
    <row r="649" spans="1:14" x14ac:dyDescent="0.35">
      <c r="A649" t="s">
        <v>262</v>
      </c>
      <c r="B649" t="s">
        <v>263</v>
      </c>
      <c r="C649" t="s">
        <v>263</v>
      </c>
      <c r="D649" t="s">
        <v>262</v>
      </c>
      <c r="E649" t="s">
        <v>264</v>
      </c>
      <c r="F649" t="s">
        <v>57</v>
      </c>
      <c r="G649" t="s">
        <v>231</v>
      </c>
      <c r="H649" t="s">
        <v>237</v>
      </c>
      <c r="I649" t="s">
        <v>60</v>
      </c>
      <c r="J649" t="s">
        <v>61</v>
      </c>
      <c r="K649" t="s">
        <v>16</v>
      </c>
      <c r="L649" s="9">
        <v>285066272.4290911</v>
      </c>
      <c r="M649" s="9">
        <v>182356461.35854366</v>
      </c>
      <c r="N649">
        <v>2021</v>
      </c>
    </row>
    <row r="650" spans="1:14" x14ac:dyDescent="0.35">
      <c r="A650" t="s">
        <v>262</v>
      </c>
      <c r="B650" t="s">
        <v>263</v>
      </c>
      <c r="C650" t="s">
        <v>263</v>
      </c>
      <c r="D650" t="s">
        <v>262</v>
      </c>
      <c r="E650" t="s">
        <v>264</v>
      </c>
      <c r="F650" t="s">
        <v>57</v>
      </c>
      <c r="G650" t="s">
        <v>231</v>
      </c>
      <c r="H650" t="s">
        <v>237</v>
      </c>
      <c r="I650" t="s">
        <v>62</v>
      </c>
      <c r="J650" t="s">
        <v>63</v>
      </c>
      <c r="K650" t="s">
        <v>64</v>
      </c>
      <c r="L650" s="9">
        <v>171731111.91159403</v>
      </c>
      <c r="M650" s="9">
        <v>116927285.7608664</v>
      </c>
      <c r="N650">
        <v>2021</v>
      </c>
    </row>
    <row r="651" spans="1:14" x14ac:dyDescent="0.35">
      <c r="A651" t="s">
        <v>262</v>
      </c>
      <c r="B651" t="s">
        <v>263</v>
      </c>
      <c r="C651" t="s">
        <v>263</v>
      </c>
      <c r="D651" t="s">
        <v>265</v>
      </c>
      <c r="E651" t="s">
        <v>266</v>
      </c>
      <c r="F651" t="s">
        <v>57</v>
      </c>
      <c r="G651" t="s">
        <v>231</v>
      </c>
      <c r="H651" t="s">
        <v>237</v>
      </c>
      <c r="I651" t="s">
        <v>62</v>
      </c>
      <c r="J651" t="s">
        <v>63</v>
      </c>
      <c r="K651" t="s">
        <v>64</v>
      </c>
      <c r="L651" s="9">
        <v>388906425.8431735</v>
      </c>
      <c r="M651" s="9">
        <v>326828329.96063483</v>
      </c>
      <c r="N651">
        <v>2021</v>
      </c>
    </row>
    <row r="652" spans="1:14" x14ac:dyDescent="0.35">
      <c r="A652" t="s">
        <v>262</v>
      </c>
      <c r="B652" t="s">
        <v>263</v>
      </c>
      <c r="C652" t="s">
        <v>263</v>
      </c>
      <c r="D652" t="s">
        <v>262</v>
      </c>
      <c r="E652" t="s">
        <v>264</v>
      </c>
      <c r="F652" t="s">
        <v>57</v>
      </c>
      <c r="G652" t="s">
        <v>231</v>
      </c>
      <c r="H652" t="s">
        <v>237</v>
      </c>
      <c r="I652" t="s">
        <v>65</v>
      </c>
      <c r="J652" t="s">
        <v>66</v>
      </c>
      <c r="K652" t="s">
        <v>64</v>
      </c>
      <c r="L652" s="9">
        <v>32287814.934225615</v>
      </c>
      <c r="M652" s="9">
        <v>32287814.934225615</v>
      </c>
      <c r="N652">
        <v>2021</v>
      </c>
    </row>
    <row r="653" spans="1:14" x14ac:dyDescent="0.35">
      <c r="A653" t="s">
        <v>262</v>
      </c>
      <c r="B653" t="s">
        <v>263</v>
      </c>
      <c r="C653" t="s">
        <v>263</v>
      </c>
      <c r="D653" t="s">
        <v>262</v>
      </c>
      <c r="E653" t="s">
        <v>264</v>
      </c>
      <c r="F653" t="s">
        <v>269</v>
      </c>
      <c r="G653" t="s">
        <v>270</v>
      </c>
      <c r="H653" t="s">
        <v>237</v>
      </c>
      <c r="L653" s="9">
        <v>946693.5</v>
      </c>
      <c r="M653" s="9">
        <v>401947.15</v>
      </c>
      <c r="N653">
        <v>2016</v>
      </c>
    </row>
    <row r="654" spans="1:14" x14ac:dyDescent="0.35">
      <c r="A654" t="s">
        <v>262</v>
      </c>
      <c r="B654" t="s">
        <v>263</v>
      </c>
      <c r="C654" t="s">
        <v>263</v>
      </c>
      <c r="D654" t="s">
        <v>267</v>
      </c>
      <c r="E654" t="s">
        <v>268</v>
      </c>
      <c r="F654" t="s">
        <v>269</v>
      </c>
      <c r="G654" t="s">
        <v>270</v>
      </c>
      <c r="H654" t="s">
        <v>237</v>
      </c>
      <c r="L654" s="9">
        <v>22724</v>
      </c>
      <c r="M654" s="9">
        <v>22724</v>
      </c>
      <c r="N654">
        <v>2016</v>
      </c>
    </row>
    <row r="655" spans="1:14" x14ac:dyDescent="0.35">
      <c r="A655" t="s">
        <v>262</v>
      </c>
      <c r="B655" t="s">
        <v>263</v>
      </c>
      <c r="C655" t="s">
        <v>263</v>
      </c>
      <c r="D655" t="s">
        <v>267</v>
      </c>
      <c r="E655" t="s">
        <v>268</v>
      </c>
      <c r="F655" t="s">
        <v>269</v>
      </c>
      <c r="G655" t="s">
        <v>270</v>
      </c>
      <c r="H655" t="s">
        <v>237</v>
      </c>
      <c r="L655" s="9">
        <v>20000000</v>
      </c>
      <c r="M655" s="9">
        <v>20000000</v>
      </c>
      <c r="N655">
        <v>2017</v>
      </c>
    </row>
    <row r="656" spans="1:14" x14ac:dyDescent="0.35">
      <c r="A656" t="s">
        <v>262</v>
      </c>
      <c r="B656" t="s">
        <v>263</v>
      </c>
      <c r="C656" t="s">
        <v>263</v>
      </c>
      <c r="D656" t="s">
        <v>262</v>
      </c>
      <c r="E656" t="s">
        <v>264</v>
      </c>
      <c r="F656" t="s">
        <v>269</v>
      </c>
      <c r="G656" t="s">
        <v>270</v>
      </c>
      <c r="H656" t="s">
        <v>237</v>
      </c>
      <c r="L656" s="9">
        <v>1090693500</v>
      </c>
      <c r="M656" s="9">
        <v>570786630</v>
      </c>
      <c r="N656">
        <v>2017</v>
      </c>
    </row>
    <row r="657" spans="1:14" x14ac:dyDescent="0.35">
      <c r="A657" t="s">
        <v>262</v>
      </c>
      <c r="B657" t="s">
        <v>263</v>
      </c>
      <c r="C657" t="s">
        <v>263</v>
      </c>
      <c r="D657" t="s">
        <v>262</v>
      </c>
      <c r="E657" t="s">
        <v>264</v>
      </c>
      <c r="F657" t="s">
        <v>269</v>
      </c>
      <c r="G657" t="s">
        <v>270</v>
      </c>
      <c r="H657" t="s">
        <v>237</v>
      </c>
      <c r="L657" s="9">
        <v>1082382346.3</v>
      </c>
      <c r="M657" s="9">
        <v>582175115</v>
      </c>
      <c r="N657">
        <v>2018</v>
      </c>
    </row>
    <row r="658" spans="1:14" x14ac:dyDescent="0.35">
      <c r="A658" t="s">
        <v>262</v>
      </c>
      <c r="B658" t="s">
        <v>263</v>
      </c>
      <c r="C658" t="s">
        <v>263</v>
      </c>
      <c r="D658" t="s">
        <v>267</v>
      </c>
      <c r="E658" t="s">
        <v>268</v>
      </c>
      <c r="F658" t="s">
        <v>269</v>
      </c>
      <c r="G658" t="s">
        <v>270</v>
      </c>
      <c r="H658" t="s">
        <v>237</v>
      </c>
      <c r="L658" s="9">
        <v>20000000</v>
      </c>
      <c r="M658" s="9">
        <v>15000000</v>
      </c>
      <c r="N658">
        <v>2018</v>
      </c>
    </row>
    <row r="659" spans="1:14" x14ac:dyDescent="0.35">
      <c r="A659" t="s">
        <v>262</v>
      </c>
      <c r="B659" t="s">
        <v>263</v>
      </c>
      <c r="C659" t="s">
        <v>263</v>
      </c>
      <c r="D659" t="s">
        <v>261</v>
      </c>
      <c r="E659" t="s">
        <v>264</v>
      </c>
      <c r="F659" t="s">
        <v>269</v>
      </c>
      <c r="G659" t="s">
        <v>270</v>
      </c>
      <c r="H659" t="s">
        <v>237</v>
      </c>
      <c r="L659" s="9">
        <v>681170660</v>
      </c>
      <c r="M659" s="9">
        <v>355567775</v>
      </c>
      <c r="N659">
        <v>2020</v>
      </c>
    </row>
    <row r="660" spans="1:14" x14ac:dyDescent="0.35">
      <c r="A660" t="s">
        <v>262</v>
      </c>
      <c r="B660" t="s">
        <v>263</v>
      </c>
      <c r="C660" t="s">
        <v>263</v>
      </c>
      <c r="D660" t="s">
        <v>261</v>
      </c>
      <c r="E660" t="s">
        <v>268</v>
      </c>
      <c r="F660" t="s">
        <v>269</v>
      </c>
      <c r="G660" t="s">
        <v>270</v>
      </c>
      <c r="H660" t="s">
        <v>237</v>
      </c>
      <c r="L660" s="9">
        <v>14241096</v>
      </c>
      <c r="M660" s="9">
        <v>14241096</v>
      </c>
      <c r="N660">
        <v>2020</v>
      </c>
    </row>
    <row r="661" spans="1:14" x14ac:dyDescent="0.35">
      <c r="A661" t="s">
        <v>262</v>
      </c>
      <c r="B661" t="s">
        <v>263</v>
      </c>
      <c r="C661" t="s">
        <v>263</v>
      </c>
      <c r="D661" t="s">
        <v>262</v>
      </c>
      <c r="E661" t="s">
        <v>264</v>
      </c>
      <c r="F661" t="s">
        <v>269</v>
      </c>
      <c r="G661" t="s">
        <v>270</v>
      </c>
      <c r="H661" t="s">
        <v>237</v>
      </c>
      <c r="L661" s="9">
        <v>1422558004</v>
      </c>
      <c r="M661" s="9">
        <v>680159315.5</v>
      </c>
      <c r="N661">
        <v>2021</v>
      </c>
    </row>
    <row r="662" spans="1:14" x14ac:dyDescent="0.35">
      <c r="A662" t="s">
        <v>262</v>
      </c>
      <c r="B662" t="s">
        <v>263</v>
      </c>
      <c r="C662" t="s">
        <v>263</v>
      </c>
      <c r="D662" t="s">
        <v>267</v>
      </c>
      <c r="E662" t="s">
        <v>268</v>
      </c>
      <c r="F662" t="s">
        <v>277</v>
      </c>
      <c r="G662" t="s">
        <v>278</v>
      </c>
      <c r="H662" t="s">
        <v>237</v>
      </c>
      <c r="I662" t="s">
        <v>54</v>
      </c>
      <c r="J662" t="s">
        <v>272</v>
      </c>
      <c r="K662" t="s">
        <v>43</v>
      </c>
      <c r="L662" s="9">
        <v>12238</v>
      </c>
      <c r="M662" s="9">
        <v>12238</v>
      </c>
      <c r="N662">
        <v>2016</v>
      </c>
    </row>
    <row r="663" spans="1:14" x14ac:dyDescent="0.35">
      <c r="A663" t="s">
        <v>262</v>
      </c>
      <c r="B663" t="s">
        <v>263</v>
      </c>
      <c r="C663" t="s">
        <v>263</v>
      </c>
      <c r="D663" t="s">
        <v>262</v>
      </c>
      <c r="E663" t="s">
        <v>264</v>
      </c>
      <c r="F663" t="s">
        <v>277</v>
      </c>
      <c r="G663" t="s">
        <v>278</v>
      </c>
      <c r="H663" t="s">
        <v>237</v>
      </c>
      <c r="I663" t="s">
        <v>52</v>
      </c>
      <c r="J663" t="s">
        <v>276</v>
      </c>
      <c r="K663" t="s">
        <v>43</v>
      </c>
      <c r="L663" s="9">
        <v>100000</v>
      </c>
      <c r="M663" s="9">
        <v>100000</v>
      </c>
      <c r="N663">
        <v>2016</v>
      </c>
    </row>
    <row r="664" spans="1:14" x14ac:dyDescent="0.35">
      <c r="A664" t="s">
        <v>262</v>
      </c>
      <c r="B664" t="s">
        <v>263</v>
      </c>
      <c r="C664" t="s">
        <v>263</v>
      </c>
      <c r="D664" t="s">
        <v>262</v>
      </c>
      <c r="E664" t="s">
        <v>264</v>
      </c>
      <c r="F664" t="s">
        <v>277</v>
      </c>
      <c r="G664" t="s">
        <v>278</v>
      </c>
      <c r="H664" t="s">
        <v>237</v>
      </c>
      <c r="I664" t="s">
        <v>54</v>
      </c>
      <c r="J664" t="s">
        <v>272</v>
      </c>
      <c r="K664" t="s">
        <v>43</v>
      </c>
      <c r="L664" s="9">
        <v>469872.61</v>
      </c>
      <c r="M664" s="9">
        <v>233916.07</v>
      </c>
      <c r="N664">
        <v>2016</v>
      </c>
    </row>
    <row r="665" spans="1:14" x14ac:dyDescent="0.35">
      <c r="A665" t="s">
        <v>262</v>
      </c>
      <c r="B665" t="s">
        <v>263</v>
      </c>
      <c r="C665" t="s">
        <v>263</v>
      </c>
      <c r="D665" t="s">
        <v>262</v>
      </c>
      <c r="E665" t="s">
        <v>264</v>
      </c>
      <c r="F665" t="s">
        <v>277</v>
      </c>
      <c r="G665" t="s">
        <v>278</v>
      </c>
      <c r="H665" t="s">
        <v>237</v>
      </c>
      <c r="I665" t="s">
        <v>127</v>
      </c>
      <c r="J665" t="s">
        <v>273</v>
      </c>
      <c r="K665" t="s">
        <v>56</v>
      </c>
      <c r="L665" s="9">
        <v>21821.03</v>
      </c>
      <c r="M665" s="9">
        <v>0</v>
      </c>
      <c r="N665">
        <v>2016</v>
      </c>
    </row>
    <row r="666" spans="1:14" x14ac:dyDescent="0.35">
      <c r="A666" t="s">
        <v>262</v>
      </c>
      <c r="B666" t="s">
        <v>263</v>
      </c>
      <c r="C666" t="s">
        <v>263</v>
      </c>
      <c r="D666" t="s">
        <v>267</v>
      </c>
      <c r="E666" t="s">
        <v>268</v>
      </c>
      <c r="F666" t="s">
        <v>277</v>
      </c>
      <c r="G666" t="s">
        <v>278</v>
      </c>
      <c r="H666" t="s">
        <v>237</v>
      </c>
      <c r="I666" t="s">
        <v>54</v>
      </c>
      <c r="J666" t="s">
        <v>272</v>
      </c>
      <c r="K666" t="s">
        <v>43</v>
      </c>
      <c r="L666" s="9">
        <v>12123753.6</v>
      </c>
      <c r="M666" s="9">
        <v>12123753.6</v>
      </c>
      <c r="N666">
        <v>2017</v>
      </c>
    </row>
    <row r="667" spans="1:14" x14ac:dyDescent="0.35">
      <c r="A667" t="s">
        <v>262</v>
      </c>
      <c r="B667" t="s">
        <v>263</v>
      </c>
      <c r="C667" t="s">
        <v>263</v>
      </c>
      <c r="D667" t="s">
        <v>267</v>
      </c>
      <c r="E667" t="s">
        <v>268</v>
      </c>
      <c r="F667" t="s">
        <v>277</v>
      </c>
      <c r="G667" t="s">
        <v>278</v>
      </c>
      <c r="H667" t="s">
        <v>237</v>
      </c>
      <c r="I667" t="s">
        <v>97</v>
      </c>
      <c r="J667" t="s">
        <v>98</v>
      </c>
      <c r="K667" t="s">
        <v>56</v>
      </c>
      <c r="L667" s="9">
        <v>13500000</v>
      </c>
      <c r="M667" s="9">
        <v>11300000</v>
      </c>
      <c r="N667">
        <v>2017</v>
      </c>
    </row>
    <row r="668" spans="1:14" x14ac:dyDescent="0.35">
      <c r="A668" t="s">
        <v>262</v>
      </c>
      <c r="B668" t="s">
        <v>263</v>
      </c>
      <c r="C668" t="s">
        <v>263</v>
      </c>
      <c r="D668" t="s">
        <v>262</v>
      </c>
      <c r="E668" t="s">
        <v>264</v>
      </c>
      <c r="F668" t="s">
        <v>277</v>
      </c>
      <c r="G668" t="s">
        <v>278</v>
      </c>
      <c r="H668" t="s">
        <v>237</v>
      </c>
      <c r="I668" t="s">
        <v>52</v>
      </c>
      <c r="J668" t="s">
        <v>276</v>
      </c>
      <c r="K668" t="s">
        <v>43</v>
      </c>
      <c r="L668" s="9">
        <v>276422664</v>
      </c>
      <c r="M668" s="9">
        <v>276422664</v>
      </c>
      <c r="N668">
        <v>2017</v>
      </c>
    </row>
    <row r="669" spans="1:14" x14ac:dyDescent="0.35">
      <c r="A669" t="s">
        <v>262</v>
      </c>
      <c r="B669" t="s">
        <v>263</v>
      </c>
      <c r="C669" t="s">
        <v>263</v>
      </c>
      <c r="D669" t="s">
        <v>262</v>
      </c>
      <c r="E669" t="s">
        <v>264</v>
      </c>
      <c r="F669" t="s">
        <v>277</v>
      </c>
      <c r="G669" t="s">
        <v>278</v>
      </c>
      <c r="H669" t="s">
        <v>237</v>
      </c>
      <c r="I669" t="s">
        <v>54</v>
      </c>
      <c r="J669" t="s">
        <v>272</v>
      </c>
      <c r="K669" t="s">
        <v>43</v>
      </c>
      <c r="L669" s="9">
        <v>491693641</v>
      </c>
      <c r="M669" s="9">
        <v>204597742</v>
      </c>
      <c r="N669">
        <v>2017</v>
      </c>
    </row>
    <row r="670" spans="1:14" x14ac:dyDescent="0.35">
      <c r="A670" t="s">
        <v>262</v>
      </c>
      <c r="B670" t="s">
        <v>263</v>
      </c>
      <c r="C670" t="s">
        <v>263</v>
      </c>
      <c r="D670" t="s">
        <v>259</v>
      </c>
      <c r="E670" t="s">
        <v>264</v>
      </c>
      <c r="F670" t="s">
        <v>277</v>
      </c>
      <c r="G670" t="s">
        <v>278</v>
      </c>
      <c r="H670" t="s">
        <v>237</v>
      </c>
      <c r="I670" t="s">
        <v>52</v>
      </c>
      <c r="J670" t="s">
        <v>276</v>
      </c>
      <c r="K670" t="s">
        <v>43</v>
      </c>
      <c r="L670" s="9">
        <v>2000000</v>
      </c>
      <c r="M670" s="9">
        <v>2000000</v>
      </c>
      <c r="N670">
        <v>2019</v>
      </c>
    </row>
    <row r="671" spans="1:14" x14ac:dyDescent="0.35">
      <c r="A671" t="s">
        <v>262</v>
      </c>
      <c r="B671" t="s">
        <v>263</v>
      </c>
      <c r="C671" t="s">
        <v>263</v>
      </c>
      <c r="D671" t="s">
        <v>258</v>
      </c>
      <c r="E671" t="s">
        <v>264</v>
      </c>
      <c r="F671" t="s">
        <v>277</v>
      </c>
      <c r="G671" t="s">
        <v>278</v>
      </c>
      <c r="H671" t="s">
        <v>237</v>
      </c>
      <c r="I671" t="s">
        <v>54</v>
      </c>
      <c r="J671" t="s">
        <v>272</v>
      </c>
      <c r="K671" t="s">
        <v>43</v>
      </c>
      <c r="L671" s="9">
        <v>596728892.86000001</v>
      </c>
      <c r="M671" s="9">
        <v>416199831</v>
      </c>
      <c r="N671">
        <v>2019</v>
      </c>
    </row>
    <row r="672" spans="1:14" x14ac:dyDescent="0.35">
      <c r="A672" t="s">
        <v>262</v>
      </c>
      <c r="B672" t="s">
        <v>263</v>
      </c>
      <c r="C672" t="s">
        <v>263</v>
      </c>
      <c r="D672" t="s">
        <v>257</v>
      </c>
      <c r="E672" t="s">
        <v>268</v>
      </c>
      <c r="F672" t="s">
        <v>277</v>
      </c>
      <c r="G672" t="s">
        <v>278</v>
      </c>
      <c r="H672" t="s">
        <v>237</v>
      </c>
      <c r="I672" t="s">
        <v>37</v>
      </c>
      <c r="J672" t="s">
        <v>271</v>
      </c>
      <c r="K672" t="s">
        <v>16</v>
      </c>
      <c r="L672" s="9">
        <v>9200000</v>
      </c>
      <c r="M672" s="9">
        <v>8274083</v>
      </c>
      <c r="N672">
        <v>2019</v>
      </c>
    </row>
    <row r="673" spans="1:14" x14ac:dyDescent="0.35">
      <c r="A673" t="s">
        <v>262</v>
      </c>
      <c r="B673" t="s">
        <v>263</v>
      </c>
      <c r="C673" t="s">
        <v>263</v>
      </c>
      <c r="D673" t="s">
        <v>261</v>
      </c>
      <c r="E673" t="s">
        <v>268</v>
      </c>
      <c r="F673" t="s">
        <v>277</v>
      </c>
      <c r="G673" t="s">
        <v>278</v>
      </c>
      <c r="H673" t="s">
        <v>237</v>
      </c>
      <c r="I673" t="s">
        <v>54</v>
      </c>
      <c r="J673" t="s">
        <v>272</v>
      </c>
      <c r="K673" t="s">
        <v>43</v>
      </c>
      <c r="L673" s="9">
        <v>51797085</v>
      </c>
      <c r="M673" s="9">
        <v>50684993</v>
      </c>
      <c r="N673">
        <v>2019</v>
      </c>
    </row>
    <row r="674" spans="1:14" x14ac:dyDescent="0.35">
      <c r="A674" t="s">
        <v>262</v>
      </c>
      <c r="B674" t="s">
        <v>263</v>
      </c>
      <c r="C674" t="s">
        <v>263</v>
      </c>
      <c r="D674" t="s">
        <v>260</v>
      </c>
      <c r="E674" t="s">
        <v>264</v>
      </c>
      <c r="F674" t="s">
        <v>277</v>
      </c>
      <c r="G674" t="s">
        <v>278</v>
      </c>
      <c r="H674" t="s">
        <v>237</v>
      </c>
      <c r="I674" t="s">
        <v>54</v>
      </c>
      <c r="J674" t="s">
        <v>272</v>
      </c>
      <c r="K674" t="s">
        <v>43</v>
      </c>
      <c r="L674" s="9">
        <v>448640417</v>
      </c>
      <c r="M674" s="9">
        <v>202273892</v>
      </c>
      <c r="N674">
        <v>2020</v>
      </c>
    </row>
    <row r="675" spans="1:14" x14ac:dyDescent="0.35">
      <c r="A675" t="s">
        <v>262</v>
      </c>
      <c r="B675" t="s">
        <v>263</v>
      </c>
      <c r="C675" t="s">
        <v>263</v>
      </c>
      <c r="D675" t="s">
        <v>267</v>
      </c>
      <c r="E675" t="s">
        <v>268</v>
      </c>
      <c r="F675" t="s">
        <v>277</v>
      </c>
      <c r="G675" t="s">
        <v>278</v>
      </c>
      <c r="H675" t="s">
        <v>237</v>
      </c>
      <c r="I675" t="s">
        <v>54</v>
      </c>
      <c r="J675" t="s">
        <v>272</v>
      </c>
      <c r="K675" t="s">
        <v>43</v>
      </c>
      <c r="L675" s="9">
        <v>87846056</v>
      </c>
      <c r="M675" s="9">
        <v>87846056</v>
      </c>
      <c r="N675">
        <v>2020</v>
      </c>
    </row>
    <row r="676" spans="1:14" x14ac:dyDescent="0.35">
      <c r="A676" t="s">
        <v>262</v>
      </c>
      <c r="B676" t="s">
        <v>263</v>
      </c>
      <c r="C676" t="s">
        <v>263</v>
      </c>
      <c r="D676" t="s">
        <v>262</v>
      </c>
      <c r="E676" t="s">
        <v>264</v>
      </c>
      <c r="F676" t="s">
        <v>277</v>
      </c>
      <c r="G676" t="s">
        <v>278</v>
      </c>
      <c r="H676" t="s">
        <v>237</v>
      </c>
      <c r="I676" t="s">
        <v>54</v>
      </c>
      <c r="J676" t="s">
        <v>272</v>
      </c>
      <c r="K676" t="s">
        <v>43</v>
      </c>
      <c r="L676" s="9">
        <v>557742317.79999995</v>
      </c>
      <c r="M676" s="9">
        <v>0</v>
      </c>
      <c r="N676">
        <v>2021</v>
      </c>
    </row>
    <row r="677" spans="1:14" x14ac:dyDescent="0.35">
      <c r="A677" t="s">
        <v>262</v>
      </c>
      <c r="B677" t="s">
        <v>263</v>
      </c>
      <c r="C677" t="s">
        <v>263</v>
      </c>
      <c r="D677" t="s">
        <v>262</v>
      </c>
      <c r="E677" t="s">
        <v>264</v>
      </c>
      <c r="F677" t="s">
        <v>277</v>
      </c>
      <c r="G677" t="s">
        <v>278</v>
      </c>
      <c r="H677" t="s">
        <v>237</v>
      </c>
      <c r="I677" t="s">
        <v>65</v>
      </c>
      <c r="J677" t="s">
        <v>275</v>
      </c>
      <c r="K677" t="s">
        <v>64</v>
      </c>
      <c r="L677" s="9">
        <v>2703060064</v>
      </c>
      <c r="M677" s="9">
        <v>501635347</v>
      </c>
      <c r="N677">
        <v>2021</v>
      </c>
    </row>
    <row r="678" spans="1:14" x14ac:dyDescent="0.35">
      <c r="A678" t="s">
        <v>262</v>
      </c>
      <c r="B678" t="s">
        <v>263</v>
      </c>
      <c r="C678" t="s">
        <v>263</v>
      </c>
      <c r="D678" t="s">
        <v>262</v>
      </c>
      <c r="E678" t="s">
        <v>264</v>
      </c>
      <c r="F678" t="s">
        <v>277</v>
      </c>
      <c r="G678" t="s">
        <v>278</v>
      </c>
      <c r="H678" t="s">
        <v>237</v>
      </c>
      <c r="I678" t="s">
        <v>103</v>
      </c>
      <c r="J678" t="s">
        <v>274</v>
      </c>
      <c r="K678" t="s">
        <v>64</v>
      </c>
      <c r="L678" s="9">
        <v>13000000</v>
      </c>
      <c r="M678" s="9">
        <v>0</v>
      </c>
      <c r="N678">
        <v>2021</v>
      </c>
    </row>
    <row r="679" spans="1:14" x14ac:dyDescent="0.35">
      <c r="A679" t="s">
        <v>262</v>
      </c>
      <c r="B679" t="s">
        <v>263</v>
      </c>
      <c r="C679" t="s">
        <v>263</v>
      </c>
      <c r="D679" t="s">
        <v>262</v>
      </c>
      <c r="E679" t="s">
        <v>264</v>
      </c>
      <c r="F679" t="s">
        <v>141</v>
      </c>
      <c r="G679" t="s">
        <v>199</v>
      </c>
      <c r="H679" t="s">
        <v>237</v>
      </c>
      <c r="I679" t="s">
        <v>54</v>
      </c>
      <c r="J679" t="s">
        <v>55</v>
      </c>
      <c r="K679" t="s">
        <v>43</v>
      </c>
      <c r="L679" s="9">
        <v>609009803</v>
      </c>
      <c r="M679" s="9">
        <v>181762155</v>
      </c>
      <c r="N679">
        <v>2020</v>
      </c>
    </row>
    <row r="680" spans="1:14" x14ac:dyDescent="0.35">
      <c r="A680" t="s">
        <v>262</v>
      </c>
      <c r="B680" t="s">
        <v>263</v>
      </c>
      <c r="C680" t="s">
        <v>263</v>
      </c>
      <c r="D680" t="s">
        <v>267</v>
      </c>
      <c r="E680" t="s">
        <v>268</v>
      </c>
      <c r="F680" t="s">
        <v>141</v>
      </c>
      <c r="G680" t="s">
        <v>199</v>
      </c>
      <c r="H680" t="s">
        <v>237</v>
      </c>
      <c r="I680" t="s">
        <v>54</v>
      </c>
      <c r="J680" t="s">
        <v>55</v>
      </c>
      <c r="K680" t="s">
        <v>43</v>
      </c>
      <c r="L680" s="9">
        <v>38376105</v>
      </c>
      <c r="M680" s="9">
        <v>38376105</v>
      </c>
      <c r="N680">
        <v>2020</v>
      </c>
    </row>
    <row r="681" spans="1:14" x14ac:dyDescent="0.35">
      <c r="A681" t="s">
        <v>262</v>
      </c>
      <c r="B681" t="s">
        <v>263</v>
      </c>
      <c r="C681" t="s">
        <v>263</v>
      </c>
      <c r="D681" t="s">
        <v>262</v>
      </c>
      <c r="E681" t="s">
        <v>264</v>
      </c>
      <c r="F681" t="s">
        <v>141</v>
      </c>
      <c r="G681" t="s">
        <v>242</v>
      </c>
      <c r="H681" t="s">
        <v>237</v>
      </c>
      <c r="I681" t="s">
        <v>54</v>
      </c>
      <c r="J681" t="s">
        <v>55</v>
      </c>
      <c r="K681" t="s">
        <v>43</v>
      </c>
      <c r="L681" s="9">
        <v>700164279.70000005</v>
      </c>
      <c r="M681" s="9">
        <v>325558295</v>
      </c>
      <c r="N681">
        <v>2021</v>
      </c>
    </row>
    <row r="682" spans="1:14" x14ac:dyDescent="0.35">
      <c r="A682" t="s">
        <v>262</v>
      </c>
      <c r="B682" t="s">
        <v>263</v>
      </c>
      <c r="C682" t="s">
        <v>263</v>
      </c>
      <c r="D682" t="s">
        <v>262</v>
      </c>
      <c r="E682" t="s">
        <v>264</v>
      </c>
      <c r="F682" t="s">
        <v>29</v>
      </c>
      <c r="G682" t="s">
        <v>30</v>
      </c>
      <c r="H682" t="s">
        <v>237</v>
      </c>
      <c r="I682" t="s">
        <v>54</v>
      </c>
      <c r="J682" t="s">
        <v>55</v>
      </c>
      <c r="K682" t="s">
        <v>43</v>
      </c>
      <c r="L682" s="9">
        <v>1235969973.4752631</v>
      </c>
      <c r="M682" s="9">
        <v>1217520013.1873629</v>
      </c>
      <c r="N682">
        <v>2016</v>
      </c>
    </row>
    <row r="683" spans="1:14" x14ac:dyDescent="0.35">
      <c r="A683" t="s">
        <v>262</v>
      </c>
      <c r="B683" t="s">
        <v>263</v>
      </c>
      <c r="C683" t="s">
        <v>263</v>
      </c>
      <c r="D683" t="s">
        <v>262</v>
      </c>
      <c r="E683" t="s">
        <v>264</v>
      </c>
      <c r="F683" t="s">
        <v>29</v>
      </c>
      <c r="G683" t="s">
        <v>30</v>
      </c>
      <c r="H683" t="s">
        <v>237</v>
      </c>
      <c r="I683" t="s">
        <v>54</v>
      </c>
      <c r="J683" t="s">
        <v>55</v>
      </c>
      <c r="K683" t="s">
        <v>43</v>
      </c>
      <c r="L683" s="9">
        <v>1052003598.605955</v>
      </c>
      <c r="M683" s="9">
        <v>1021217713.3601031</v>
      </c>
      <c r="N683">
        <v>2016</v>
      </c>
    </row>
    <row r="684" spans="1:14" x14ac:dyDescent="0.35">
      <c r="A684" t="s">
        <v>262</v>
      </c>
      <c r="B684" t="s">
        <v>263</v>
      </c>
      <c r="C684" t="s">
        <v>263</v>
      </c>
      <c r="D684" t="s">
        <v>262</v>
      </c>
      <c r="E684" t="s">
        <v>264</v>
      </c>
      <c r="F684" t="s">
        <v>29</v>
      </c>
      <c r="G684" t="s">
        <v>30</v>
      </c>
      <c r="H684" t="s">
        <v>237</v>
      </c>
      <c r="I684" t="s">
        <v>54</v>
      </c>
      <c r="J684" t="s">
        <v>55</v>
      </c>
      <c r="K684" t="s">
        <v>43</v>
      </c>
      <c r="L684" s="9">
        <v>1090512698.1392531</v>
      </c>
      <c r="M684" s="9">
        <v>690907201.9137814</v>
      </c>
      <c r="N684">
        <v>2016</v>
      </c>
    </row>
    <row r="685" spans="1:14" x14ac:dyDescent="0.35">
      <c r="A685" t="s">
        <v>262</v>
      </c>
      <c r="B685" t="s">
        <v>263</v>
      </c>
      <c r="C685" t="s">
        <v>263</v>
      </c>
      <c r="D685" t="s">
        <v>262</v>
      </c>
      <c r="E685" t="s">
        <v>264</v>
      </c>
      <c r="F685" t="s">
        <v>29</v>
      </c>
      <c r="G685" t="s">
        <v>30</v>
      </c>
      <c r="H685" t="s">
        <v>237</v>
      </c>
      <c r="I685" t="s">
        <v>127</v>
      </c>
      <c r="J685" t="s">
        <v>128</v>
      </c>
      <c r="K685" t="s">
        <v>56</v>
      </c>
      <c r="L685" s="9">
        <v>111173437.32555495</v>
      </c>
      <c r="M685" s="9">
        <v>73610282.672929764</v>
      </c>
      <c r="N685">
        <v>2016</v>
      </c>
    </row>
    <row r="686" spans="1:14" x14ac:dyDescent="0.35">
      <c r="A686" t="s">
        <v>262</v>
      </c>
      <c r="B686" t="s">
        <v>263</v>
      </c>
      <c r="C686" t="s">
        <v>263</v>
      </c>
      <c r="D686" t="s">
        <v>262</v>
      </c>
      <c r="E686" t="s">
        <v>264</v>
      </c>
      <c r="F686" t="s">
        <v>29</v>
      </c>
      <c r="G686" t="s">
        <v>30</v>
      </c>
      <c r="H686" t="s">
        <v>237</v>
      </c>
      <c r="I686" t="s">
        <v>127</v>
      </c>
      <c r="J686" t="s">
        <v>128</v>
      </c>
      <c r="K686" t="s">
        <v>56</v>
      </c>
      <c r="L686" s="9">
        <v>309398331.47208118</v>
      </c>
      <c r="M686" s="9">
        <v>9650684.7533904091</v>
      </c>
      <c r="N686">
        <v>2016</v>
      </c>
    </row>
    <row r="687" spans="1:14" x14ac:dyDescent="0.35">
      <c r="A687" t="s">
        <v>262</v>
      </c>
      <c r="B687" t="s">
        <v>263</v>
      </c>
      <c r="C687" t="s">
        <v>263</v>
      </c>
      <c r="D687" t="s">
        <v>262</v>
      </c>
      <c r="E687" t="s">
        <v>264</v>
      </c>
      <c r="F687" t="s">
        <v>29</v>
      </c>
      <c r="G687" t="s">
        <v>30</v>
      </c>
      <c r="H687" t="s">
        <v>237</v>
      </c>
      <c r="I687" t="s">
        <v>60</v>
      </c>
      <c r="J687" t="s">
        <v>61</v>
      </c>
      <c r="K687" t="s">
        <v>16</v>
      </c>
      <c r="L687" s="9">
        <v>71877724.795817867</v>
      </c>
      <c r="M687" s="9">
        <v>71877724.795817867</v>
      </c>
      <c r="N687">
        <v>2016</v>
      </c>
    </row>
    <row r="688" spans="1:14" x14ac:dyDescent="0.35">
      <c r="A688" t="s">
        <v>262</v>
      </c>
      <c r="B688" t="s">
        <v>263</v>
      </c>
      <c r="C688" t="s">
        <v>263</v>
      </c>
      <c r="D688" t="s">
        <v>262</v>
      </c>
      <c r="E688" t="s">
        <v>264</v>
      </c>
      <c r="F688" t="s">
        <v>29</v>
      </c>
      <c r="G688" t="s">
        <v>30</v>
      </c>
      <c r="H688" t="s">
        <v>237</v>
      </c>
      <c r="I688" t="s">
        <v>60</v>
      </c>
      <c r="J688" t="s">
        <v>61</v>
      </c>
      <c r="K688" t="s">
        <v>16</v>
      </c>
      <c r="L688" s="9">
        <v>42571269.805288278</v>
      </c>
      <c r="M688" s="9">
        <v>42267505.629214332</v>
      </c>
      <c r="N688">
        <v>2016</v>
      </c>
    </row>
    <row r="689" spans="1:14" x14ac:dyDescent="0.35">
      <c r="A689" t="s">
        <v>262</v>
      </c>
      <c r="B689" t="s">
        <v>263</v>
      </c>
      <c r="C689" t="s">
        <v>263</v>
      </c>
      <c r="D689" t="s">
        <v>262</v>
      </c>
      <c r="E689" t="s">
        <v>264</v>
      </c>
      <c r="F689" t="s">
        <v>29</v>
      </c>
      <c r="G689" t="s">
        <v>30</v>
      </c>
      <c r="H689" t="s">
        <v>237</v>
      </c>
      <c r="I689" t="s">
        <v>60</v>
      </c>
      <c r="J689" t="s">
        <v>61</v>
      </c>
      <c r="K689" t="s">
        <v>16</v>
      </c>
      <c r="L689" s="9">
        <v>73808945.436775506</v>
      </c>
      <c r="M689" s="9">
        <v>73808945.436775506</v>
      </c>
      <c r="N689">
        <v>2016</v>
      </c>
    </row>
    <row r="690" spans="1:14" x14ac:dyDescent="0.35">
      <c r="A690" t="s">
        <v>262</v>
      </c>
      <c r="B690" t="s">
        <v>263</v>
      </c>
      <c r="C690" t="s">
        <v>263</v>
      </c>
      <c r="D690" t="s">
        <v>262</v>
      </c>
      <c r="E690" t="s">
        <v>264</v>
      </c>
      <c r="F690" t="s">
        <v>29</v>
      </c>
      <c r="G690" t="s">
        <v>30</v>
      </c>
      <c r="H690" t="s">
        <v>237</v>
      </c>
      <c r="I690" t="s">
        <v>65</v>
      </c>
      <c r="J690" t="s">
        <v>66</v>
      </c>
      <c r="K690" t="s">
        <v>64</v>
      </c>
      <c r="L690" s="9">
        <v>20868400.35760285</v>
      </c>
      <c r="M690" s="9">
        <v>11949087.052049397</v>
      </c>
      <c r="N690">
        <v>2016</v>
      </c>
    </row>
    <row r="691" spans="1:14" x14ac:dyDescent="0.35">
      <c r="A691" t="s">
        <v>262</v>
      </c>
      <c r="B691" t="s">
        <v>263</v>
      </c>
      <c r="C691" t="s">
        <v>263</v>
      </c>
      <c r="D691" t="s">
        <v>262</v>
      </c>
      <c r="E691" t="s">
        <v>264</v>
      </c>
      <c r="F691" t="s">
        <v>29</v>
      </c>
      <c r="G691" t="s">
        <v>30</v>
      </c>
      <c r="H691" t="s">
        <v>237</v>
      </c>
      <c r="I691" t="s">
        <v>65</v>
      </c>
      <c r="J691" t="s">
        <v>66</v>
      </c>
      <c r="K691" t="s">
        <v>64</v>
      </c>
      <c r="L691" s="9">
        <v>22979013.561633456</v>
      </c>
      <c r="M691" s="9">
        <v>19057851.70846276</v>
      </c>
      <c r="N691">
        <v>2016</v>
      </c>
    </row>
    <row r="692" spans="1:14" x14ac:dyDescent="0.35">
      <c r="A692" t="s">
        <v>262</v>
      </c>
      <c r="B692" t="s">
        <v>263</v>
      </c>
      <c r="C692" t="s">
        <v>263</v>
      </c>
      <c r="D692" t="s">
        <v>262</v>
      </c>
      <c r="E692" t="s">
        <v>264</v>
      </c>
      <c r="F692" t="s">
        <v>29</v>
      </c>
      <c r="G692" t="s">
        <v>30</v>
      </c>
      <c r="H692" t="s">
        <v>237</v>
      </c>
      <c r="I692" t="s">
        <v>103</v>
      </c>
      <c r="J692" t="s">
        <v>104</v>
      </c>
      <c r="K692" t="s">
        <v>64</v>
      </c>
      <c r="L692" s="9">
        <v>100893913.4828396</v>
      </c>
      <c r="M692" s="9">
        <v>99796849.417380095</v>
      </c>
      <c r="N692">
        <v>2016</v>
      </c>
    </row>
    <row r="693" spans="1:14" x14ac:dyDescent="0.35">
      <c r="A693" t="s">
        <v>262</v>
      </c>
      <c r="B693" t="s">
        <v>263</v>
      </c>
      <c r="C693" t="s">
        <v>263</v>
      </c>
      <c r="D693" t="s">
        <v>262</v>
      </c>
      <c r="E693" t="s">
        <v>264</v>
      </c>
      <c r="F693" t="s">
        <v>29</v>
      </c>
      <c r="G693" t="s">
        <v>30</v>
      </c>
      <c r="H693" t="s">
        <v>237</v>
      </c>
      <c r="I693" t="s">
        <v>52</v>
      </c>
      <c r="J693" t="s">
        <v>53</v>
      </c>
      <c r="K693" t="s">
        <v>43</v>
      </c>
      <c r="L693" s="9">
        <v>49050105.99343197</v>
      </c>
      <c r="M693" s="9">
        <v>48737480.827503644</v>
      </c>
      <c r="N693">
        <v>2017</v>
      </c>
    </row>
    <row r="694" spans="1:14" x14ac:dyDescent="0.35">
      <c r="A694" t="s">
        <v>262</v>
      </c>
      <c r="B694" t="s">
        <v>263</v>
      </c>
      <c r="C694" t="s">
        <v>263</v>
      </c>
      <c r="D694" t="s">
        <v>262</v>
      </c>
      <c r="E694" t="s">
        <v>264</v>
      </c>
      <c r="F694" t="s">
        <v>29</v>
      </c>
      <c r="G694" t="s">
        <v>30</v>
      </c>
      <c r="H694" t="s">
        <v>237</v>
      </c>
      <c r="I694" t="s">
        <v>54</v>
      </c>
      <c r="J694" t="s">
        <v>55</v>
      </c>
      <c r="K694" t="s">
        <v>43</v>
      </c>
      <c r="L694" s="9">
        <v>1121825876.3233697</v>
      </c>
      <c r="M694" s="9">
        <v>1011204423.3990872</v>
      </c>
      <c r="N694">
        <v>2017</v>
      </c>
    </row>
    <row r="695" spans="1:14" x14ac:dyDescent="0.35">
      <c r="A695" t="s">
        <v>262</v>
      </c>
      <c r="B695" t="s">
        <v>263</v>
      </c>
      <c r="C695" t="s">
        <v>263</v>
      </c>
      <c r="D695" t="s">
        <v>262</v>
      </c>
      <c r="E695" t="s">
        <v>264</v>
      </c>
      <c r="F695" t="s">
        <v>29</v>
      </c>
      <c r="G695" t="s">
        <v>30</v>
      </c>
      <c r="H695" t="s">
        <v>237</v>
      </c>
      <c r="I695" t="s">
        <v>54</v>
      </c>
      <c r="J695" t="s">
        <v>55</v>
      </c>
      <c r="K695" t="s">
        <v>43</v>
      </c>
      <c r="L695" s="9">
        <v>1172534785.0678613</v>
      </c>
      <c r="M695" s="9">
        <v>969980519.47746062</v>
      </c>
      <c r="N695">
        <v>2017</v>
      </c>
    </row>
    <row r="696" spans="1:14" x14ac:dyDescent="0.35">
      <c r="A696" t="s">
        <v>262</v>
      </c>
      <c r="B696" t="s">
        <v>263</v>
      </c>
      <c r="C696" t="s">
        <v>263</v>
      </c>
      <c r="D696" t="s">
        <v>262</v>
      </c>
      <c r="E696" t="s">
        <v>264</v>
      </c>
      <c r="F696" t="s">
        <v>29</v>
      </c>
      <c r="G696" t="s">
        <v>30</v>
      </c>
      <c r="H696" t="s">
        <v>237</v>
      </c>
      <c r="I696" t="s">
        <v>54</v>
      </c>
      <c r="J696" t="s">
        <v>55</v>
      </c>
      <c r="K696" t="s">
        <v>43</v>
      </c>
      <c r="L696" s="9">
        <v>1000519134.4485803</v>
      </c>
      <c r="M696" s="9">
        <v>999945250.15719569</v>
      </c>
      <c r="N696">
        <v>2017</v>
      </c>
    </row>
    <row r="697" spans="1:14" x14ac:dyDescent="0.35">
      <c r="A697" t="s">
        <v>262</v>
      </c>
      <c r="B697" t="s">
        <v>263</v>
      </c>
      <c r="C697" t="s">
        <v>263</v>
      </c>
      <c r="D697" t="s">
        <v>262</v>
      </c>
      <c r="E697" t="s">
        <v>264</v>
      </c>
      <c r="F697" t="s">
        <v>29</v>
      </c>
      <c r="G697" t="s">
        <v>30</v>
      </c>
      <c r="H697" t="s">
        <v>237</v>
      </c>
      <c r="I697" t="s">
        <v>83</v>
      </c>
      <c r="J697" t="s">
        <v>84</v>
      </c>
      <c r="K697" t="s">
        <v>43</v>
      </c>
      <c r="L697" s="9">
        <v>4546406.7936104145</v>
      </c>
      <c r="M697" s="9">
        <v>3693303.110433579</v>
      </c>
      <c r="N697">
        <v>2017</v>
      </c>
    </row>
    <row r="698" spans="1:14" x14ac:dyDescent="0.35">
      <c r="A698" t="s">
        <v>262</v>
      </c>
      <c r="B698" t="s">
        <v>263</v>
      </c>
      <c r="C698" t="s">
        <v>263</v>
      </c>
      <c r="D698" t="s">
        <v>262</v>
      </c>
      <c r="E698" t="s">
        <v>264</v>
      </c>
      <c r="F698" t="s">
        <v>29</v>
      </c>
      <c r="G698" t="s">
        <v>30</v>
      </c>
      <c r="H698" t="s">
        <v>237</v>
      </c>
      <c r="I698" t="s">
        <v>83</v>
      </c>
      <c r="J698" t="s">
        <v>84</v>
      </c>
      <c r="K698" t="s">
        <v>43</v>
      </c>
      <c r="L698" s="9">
        <v>20800238.897646926</v>
      </c>
      <c r="M698" s="9">
        <v>20799811.080767646</v>
      </c>
      <c r="N698">
        <v>2017</v>
      </c>
    </row>
    <row r="699" spans="1:14" x14ac:dyDescent="0.35">
      <c r="A699" t="s">
        <v>262</v>
      </c>
      <c r="B699" t="s">
        <v>263</v>
      </c>
      <c r="C699" t="s">
        <v>263</v>
      </c>
      <c r="D699" t="s">
        <v>262</v>
      </c>
      <c r="E699" t="s">
        <v>264</v>
      </c>
      <c r="F699" t="s">
        <v>29</v>
      </c>
      <c r="G699" t="s">
        <v>30</v>
      </c>
      <c r="H699" t="s">
        <v>237</v>
      </c>
      <c r="I699" t="s">
        <v>60</v>
      </c>
      <c r="J699" t="s">
        <v>61</v>
      </c>
      <c r="K699" t="s">
        <v>16</v>
      </c>
      <c r="L699" s="9">
        <v>95780469.487865016</v>
      </c>
      <c r="M699" s="9">
        <v>85040341.30578728</v>
      </c>
      <c r="N699">
        <v>2017</v>
      </c>
    </row>
    <row r="700" spans="1:14" x14ac:dyDescent="0.35">
      <c r="A700" t="s">
        <v>262</v>
      </c>
      <c r="B700" t="s">
        <v>263</v>
      </c>
      <c r="C700" t="s">
        <v>263</v>
      </c>
      <c r="D700" t="s">
        <v>262</v>
      </c>
      <c r="E700" t="s">
        <v>264</v>
      </c>
      <c r="F700" t="s">
        <v>29</v>
      </c>
      <c r="G700" t="s">
        <v>30</v>
      </c>
      <c r="H700" t="s">
        <v>237</v>
      </c>
      <c r="I700" t="s">
        <v>60</v>
      </c>
      <c r="J700" t="s">
        <v>61</v>
      </c>
      <c r="K700" t="s">
        <v>16</v>
      </c>
      <c r="L700" s="9">
        <v>29267493.733867045</v>
      </c>
      <c r="M700" s="9">
        <v>29267493.733867045</v>
      </c>
      <c r="N700">
        <v>2017</v>
      </c>
    </row>
    <row r="701" spans="1:14" x14ac:dyDescent="0.35">
      <c r="A701" t="s">
        <v>262</v>
      </c>
      <c r="B701" t="s">
        <v>263</v>
      </c>
      <c r="C701" t="s">
        <v>263</v>
      </c>
      <c r="D701" t="s">
        <v>262</v>
      </c>
      <c r="E701" t="s">
        <v>264</v>
      </c>
      <c r="F701" t="s">
        <v>29</v>
      </c>
      <c r="G701" t="s">
        <v>30</v>
      </c>
      <c r="H701" t="s">
        <v>237</v>
      </c>
      <c r="I701" t="s">
        <v>65</v>
      </c>
      <c r="J701" t="s">
        <v>66</v>
      </c>
      <c r="K701" t="s">
        <v>64</v>
      </c>
      <c r="L701" s="9">
        <v>980570.3811679323</v>
      </c>
      <c r="M701" s="9">
        <v>0</v>
      </c>
      <c r="N701">
        <v>2017</v>
      </c>
    </row>
    <row r="702" spans="1:14" x14ac:dyDescent="0.35">
      <c r="A702" t="s">
        <v>262</v>
      </c>
      <c r="B702" t="s">
        <v>263</v>
      </c>
      <c r="C702" t="s">
        <v>263</v>
      </c>
      <c r="D702" t="s">
        <v>262</v>
      </c>
      <c r="E702" t="s">
        <v>264</v>
      </c>
      <c r="F702" t="s">
        <v>29</v>
      </c>
      <c r="G702" t="s">
        <v>30</v>
      </c>
      <c r="H702" t="s">
        <v>237</v>
      </c>
      <c r="I702" t="s">
        <v>65</v>
      </c>
      <c r="J702" t="s">
        <v>66</v>
      </c>
      <c r="K702" t="s">
        <v>64</v>
      </c>
      <c r="L702" s="9">
        <v>3874248.7368972353</v>
      </c>
      <c r="M702" s="9">
        <v>0</v>
      </c>
      <c r="N702">
        <v>2017</v>
      </c>
    </row>
    <row r="703" spans="1:14" x14ac:dyDescent="0.35">
      <c r="A703" t="s">
        <v>262</v>
      </c>
      <c r="B703" t="s">
        <v>263</v>
      </c>
      <c r="C703" t="s">
        <v>263</v>
      </c>
      <c r="D703" t="s">
        <v>262</v>
      </c>
      <c r="E703" t="s">
        <v>264</v>
      </c>
      <c r="F703" t="s">
        <v>29</v>
      </c>
      <c r="G703" t="s">
        <v>30</v>
      </c>
      <c r="H703" t="s">
        <v>237</v>
      </c>
      <c r="I703" t="s">
        <v>103</v>
      </c>
      <c r="J703" t="s">
        <v>104</v>
      </c>
      <c r="K703" t="s">
        <v>64</v>
      </c>
      <c r="L703" s="9">
        <v>4202515.2198196845</v>
      </c>
      <c r="M703" s="9">
        <v>1551734.1027271706</v>
      </c>
      <c r="N703">
        <v>2017</v>
      </c>
    </row>
    <row r="704" spans="1:14" x14ac:dyDescent="0.35">
      <c r="A704" t="s">
        <v>262</v>
      </c>
      <c r="B704" t="s">
        <v>263</v>
      </c>
      <c r="C704" t="s">
        <v>263</v>
      </c>
      <c r="D704" t="s">
        <v>262</v>
      </c>
      <c r="E704" t="s">
        <v>264</v>
      </c>
      <c r="F704" t="s">
        <v>29</v>
      </c>
      <c r="G704" t="s">
        <v>30</v>
      </c>
      <c r="H704" t="s">
        <v>237</v>
      </c>
      <c r="I704" t="s">
        <v>54</v>
      </c>
      <c r="J704" t="s">
        <v>55</v>
      </c>
      <c r="K704" t="s">
        <v>43</v>
      </c>
      <c r="L704" s="9">
        <v>1383314860.8042545</v>
      </c>
      <c r="M704" s="9">
        <v>1277340813.5524547</v>
      </c>
      <c r="N704">
        <v>2018</v>
      </c>
    </row>
    <row r="705" spans="1:14" x14ac:dyDescent="0.35">
      <c r="A705" t="s">
        <v>262</v>
      </c>
      <c r="B705" t="s">
        <v>263</v>
      </c>
      <c r="C705" t="s">
        <v>263</v>
      </c>
      <c r="D705" t="s">
        <v>262</v>
      </c>
      <c r="E705" t="s">
        <v>264</v>
      </c>
      <c r="F705" t="s">
        <v>29</v>
      </c>
      <c r="G705" t="s">
        <v>30</v>
      </c>
      <c r="H705" t="s">
        <v>237</v>
      </c>
      <c r="I705" t="s">
        <v>54</v>
      </c>
      <c r="J705" t="s">
        <v>55</v>
      </c>
      <c r="K705" t="s">
        <v>43</v>
      </c>
      <c r="L705" s="9">
        <v>1120140574.7676888</v>
      </c>
      <c r="M705" s="9">
        <v>1074362764.7012522</v>
      </c>
      <c r="N705">
        <v>2018</v>
      </c>
    </row>
    <row r="706" spans="1:14" x14ac:dyDescent="0.35">
      <c r="A706" t="s">
        <v>262</v>
      </c>
      <c r="B706" t="s">
        <v>263</v>
      </c>
      <c r="C706" t="s">
        <v>263</v>
      </c>
      <c r="D706" t="s">
        <v>262</v>
      </c>
      <c r="E706" t="s">
        <v>264</v>
      </c>
      <c r="F706" t="s">
        <v>29</v>
      </c>
      <c r="G706" t="s">
        <v>30</v>
      </c>
      <c r="H706" t="s">
        <v>237</v>
      </c>
      <c r="I706" t="s">
        <v>54</v>
      </c>
      <c r="J706" t="s">
        <v>55</v>
      </c>
      <c r="K706" t="s">
        <v>43</v>
      </c>
      <c r="L706" s="9">
        <v>1395059709.7726486</v>
      </c>
      <c r="M706" s="9">
        <v>1027128352.2446066</v>
      </c>
      <c r="N706">
        <v>2018</v>
      </c>
    </row>
    <row r="707" spans="1:14" x14ac:dyDescent="0.35">
      <c r="A707" t="s">
        <v>262</v>
      </c>
      <c r="B707" t="s">
        <v>263</v>
      </c>
      <c r="C707" t="s">
        <v>263</v>
      </c>
      <c r="D707" t="s">
        <v>262</v>
      </c>
      <c r="E707" t="s">
        <v>264</v>
      </c>
      <c r="F707" t="s">
        <v>29</v>
      </c>
      <c r="G707" t="s">
        <v>30</v>
      </c>
      <c r="H707" t="s">
        <v>237</v>
      </c>
      <c r="I707" t="s">
        <v>60</v>
      </c>
      <c r="J707" t="s">
        <v>61</v>
      </c>
      <c r="K707" t="s">
        <v>16</v>
      </c>
      <c r="L707" s="9">
        <v>295003855.20196712</v>
      </c>
      <c r="M707" s="9">
        <v>53000359.18884363</v>
      </c>
      <c r="N707">
        <v>2018</v>
      </c>
    </row>
    <row r="708" spans="1:14" x14ac:dyDescent="0.35">
      <c r="A708" t="s">
        <v>262</v>
      </c>
      <c r="B708" t="s">
        <v>263</v>
      </c>
      <c r="C708" t="s">
        <v>263</v>
      </c>
      <c r="D708" t="s">
        <v>262</v>
      </c>
      <c r="E708" t="s">
        <v>264</v>
      </c>
      <c r="F708" t="s">
        <v>29</v>
      </c>
      <c r="G708" t="s">
        <v>30</v>
      </c>
      <c r="H708" t="s">
        <v>237</v>
      </c>
      <c r="I708" t="s">
        <v>60</v>
      </c>
      <c r="J708" t="s">
        <v>61</v>
      </c>
      <c r="K708" t="s">
        <v>16</v>
      </c>
      <c r="L708" s="9">
        <v>39208271.405399039</v>
      </c>
      <c r="M708" s="9">
        <v>38065916.119785778</v>
      </c>
      <c r="N708">
        <v>2018</v>
      </c>
    </row>
    <row r="709" spans="1:14" x14ac:dyDescent="0.35">
      <c r="A709" t="s">
        <v>262</v>
      </c>
      <c r="B709" t="s">
        <v>263</v>
      </c>
      <c r="C709" t="s">
        <v>263</v>
      </c>
      <c r="D709" t="s">
        <v>262</v>
      </c>
      <c r="E709" t="s">
        <v>264</v>
      </c>
      <c r="F709" t="s">
        <v>29</v>
      </c>
      <c r="G709" t="s">
        <v>30</v>
      </c>
      <c r="H709" t="s">
        <v>237</v>
      </c>
      <c r="I709" t="s">
        <v>65</v>
      </c>
      <c r="J709" t="s">
        <v>66</v>
      </c>
      <c r="K709" t="s">
        <v>64</v>
      </c>
      <c r="L709" s="9">
        <v>16690785.09817455</v>
      </c>
      <c r="M709" s="9">
        <v>730081.41404541</v>
      </c>
      <c r="N709">
        <v>2018</v>
      </c>
    </row>
    <row r="710" spans="1:14" x14ac:dyDescent="0.35">
      <c r="A710" t="s">
        <v>262</v>
      </c>
      <c r="B710" t="s">
        <v>263</v>
      </c>
      <c r="C710" t="s">
        <v>263</v>
      </c>
      <c r="D710" t="s">
        <v>262</v>
      </c>
      <c r="E710" t="s">
        <v>264</v>
      </c>
      <c r="F710" t="s">
        <v>29</v>
      </c>
      <c r="G710" t="s">
        <v>30</v>
      </c>
      <c r="H710" t="s">
        <v>237</v>
      </c>
      <c r="I710" t="s">
        <v>103</v>
      </c>
      <c r="J710" t="s">
        <v>104</v>
      </c>
      <c r="K710" t="s">
        <v>64</v>
      </c>
      <c r="L710" s="9">
        <v>41160248.726898998</v>
      </c>
      <c r="M710" s="9">
        <v>9162193.4826883916</v>
      </c>
      <c r="N710">
        <v>2018</v>
      </c>
    </row>
    <row r="711" spans="1:14" x14ac:dyDescent="0.35">
      <c r="A711" t="s">
        <v>262</v>
      </c>
      <c r="B711" t="s">
        <v>263</v>
      </c>
      <c r="C711" t="s">
        <v>263</v>
      </c>
      <c r="D711" t="s">
        <v>262</v>
      </c>
      <c r="E711" t="s">
        <v>264</v>
      </c>
      <c r="F711" t="s">
        <v>29</v>
      </c>
      <c r="G711" t="s">
        <v>30</v>
      </c>
      <c r="H711" t="s">
        <v>237</v>
      </c>
      <c r="I711" t="s">
        <v>54</v>
      </c>
      <c r="J711" t="s">
        <v>55</v>
      </c>
      <c r="K711" t="s">
        <v>43</v>
      </c>
      <c r="L711" s="9">
        <v>1036373427.7838358</v>
      </c>
      <c r="M711" s="9">
        <v>970253834.00629294</v>
      </c>
      <c r="N711">
        <v>2019</v>
      </c>
    </row>
    <row r="712" spans="1:14" x14ac:dyDescent="0.35">
      <c r="A712" t="s">
        <v>262</v>
      </c>
      <c r="B712" t="s">
        <v>263</v>
      </c>
      <c r="C712" t="s">
        <v>263</v>
      </c>
      <c r="D712" t="s">
        <v>262</v>
      </c>
      <c r="E712" t="s">
        <v>264</v>
      </c>
      <c r="F712" t="s">
        <v>29</v>
      </c>
      <c r="G712" t="s">
        <v>30</v>
      </c>
      <c r="H712" t="s">
        <v>237</v>
      </c>
      <c r="I712" t="s">
        <v>54</v>
      </c>
      <c r="J712" t="s">
        <v>55</v>
      </c>
      <c r="K712" t="s">
        <v>43</v>
      </c>
      <c r="L712" s="9">
        <v>1312825773.1276698</v>
      </c>
      <c r="M712" s="9">
        <v>1077473136.8278167</v>
      </c>
      <c r="N712">
        <v>2019</v>
      </c>
    </row>
    <row r="713" spans="1:14" x14ac:dyDescent="0.35">
      <c r="A713" t="s">
        <v>262</v>
      </c>
      <c r="B713" t="s">
        <v>263</v>
      </c>
      <c r="C713" t="s">
        <v>263</v>
      </c>
      <c r="D713" t="s">
        <v>262</v>
      </c>
      <c r="E713" t="s">
        <v>264</v>
      </c>
      <c r="F713" t="s">
        <v>29</v>
      </c>
      <c r="G713" t="s">
        <v>30</v>
      </c>
      <c r="H713" t="s">
        <v>237</v>
      </c>
      <c r="I713" t="s">
        <v>54</v>
      </c>
      <c r="J713" t="s">
        <v>55</v>
      </c>
      <c r="K713" t="s">
        <v>43</v>
      </c>
      <c r="L713" s="9">
        <v>1733792999.3554027</v>
      </c>
      <c r="M713" s="9">
        <v>1551364990.2792614</v>
      </c>
      <c r="N713">
        <v>2019</v>
      </c>
    </row>
    <row r="714" spans="1:14" x14ac:dyDescent="0.35">
      <c r="A714" t="s">
        <v>262</v>
      </c>
      <c r="B714" t="s">
        <v>263</v>
      </c>
      <c r="C714" t="s">
        <v>263</v>
      </c>
      <c r="D714" t="s">
        <v>262</v>
      </c>
      <c r="E714" t="s">
        <v>264</v>
      </c>
      <c r="F714" t="s">
        <v>29</v>
      </c>
      <c r="G714" t="s">
        <v>30</v>
      </c>
      <c r="H714" t="s">
        <v>237</v>
      </c>
      <c r="I714" t="s">
        <v>60</v>
      </c>
      <c r="J714" t="s">
        <v>61</v>
      </c>
      <c r="K714" t="s">
        <v>16</v>
      </c>
      <c r="L714" s="9">
        <v>75763289.593579337</v>
      </c>
      <c r="M714" s="9">
        <v>74873476.739017695</v>
      </c>
      <c r="N714">
        <v>2019</v>
      </c>
    </row>
    <row r="715" spans="1:14" x14ac:dyDescent="0.35">
      <c r="A715" t="s">
        <v>262</v>
      </c>
      <c r="B715" t="s">
        <v>263</v>
      </c>
      <c r="C715" t="s">
        <v>263</v>
      </c>
      <c r="D715" t="s">
        <v>262</v>
      </c>
      <c r="E715" t="s">
        <v>264</v>
      </c>
      <c r="F715" t="s">
        <v>29</v>
      </c>
      <c r="G715" t="s">
        <v>30</v>
      </c>
      <c r="H715" t="s">
        <v>237</v>
      </c>
      <c r="I715" t="s">
        <v>60</v>
      </c>
      <c r="J715" t="s">
        <v>61</v>
      </c>
      <c r="K715" t="s">
        <v>16</v>
      </c>
      <c r="L715" s="9">
        <v>54177624.268464327</v>
      </c>
      <c r="M715" s="9">
        <v>54177624.268464327</v>
      </c>
      <c r="N715">
        <v>2019</v>
      </c>
    </row>
    <row r="716" spans="1:14" x14ac:dyDescent="0.35">
      <c r="A716" t="s">
        <v>262</v>
      </c>
      <c r="B716" t="s">
        <v>263</v>
      </c>
      <c r="C716" t="s">
        <v>263</v>
      </c>
      <c r="D716" t="s">
        <v>262</v>
      </c>
      <c r="E716" t="s">
        <v>264</v>
      </c>
      <c r="F716" t="s">
        <v>29</v>
      </c>
      <c r="G716" t="s">
        <v>30</v>
      </c>
      <c r="H716" t="s">
        <v>237</v>
      </c>
      <c r="I716" t="s">
        <v>65</v>
      </c>
      <c r="J716" t="s">
        <v>66</v>
      </c>
      <c r="K716" t="s">
        <v>64</v>
      </c>
      <c r="L716" s="9">
        <v>14528948.727424253</v>
      </c>
      <c r="M716" s="9">
        <v>0</v>
      </c>
      <c r="N716">
        <v>2019</v>
      </c>
    </row>
    <row r="717" spans="1:14" x14ac:dyDescent="0.35">
      <c r="A717" t="s">
        <v>262</v>
      </c>
      <c r="B717" t="s">
        <v>263</v>
      </c>
      <c r="C717" t="s">
        <v>263</v>
      </c>
      <c r="D717" t="s">
        <v>262</v>
      </c>
      <c r="E717" t="s">
        <v>264</v>
      </c>
      <c r="F717" t="s">
        <v>29</v>
      </c>
      <c r="G717" t="s">
        <v>30</v>
      </c>
      <c r="H717" t="s">
        <v>237</v>
      </c>
      <c r="I717" t="s">
        <v>103</v>
      </c>
      <c r="J717" t="s">
        <v>104</v>
      </c>
      <c r="K717" t="s">
        <v>64</v>
      </c>
      <c r="L717" s="9">
        <v>25639452.329802208</v>
      </c>
      <c r="M717" s="9">
        <v>25639452.329802208</v>
      </c>
      <c r="N717">
        <v>2019</v>
      </c>
    </row>
    <row r="718" spans="1:14" x14ac:dyDescent="0.35">
      <c r="A718" t="s">
        <v>262</v>
      </c>
      <c r="B718" t="s">
        <v>263</v>
      </c>
      <c r="C718" t="s">
        <v>263</v>
      </c>
      <c r="D718" t="s">
        <v>262</v>
      </c>
      <c r="E718" t="s">
        <v>264</v>
      </c>
      <c r="F718" t="s">
        <v>29</v>
      </c>
      <c r="G718" t="s">
        <v>30</v>
      </c>
      <c r="H718" t="s">
        <v>237</v>
      </c>
      <c r="I718" t="s">
        <v>103</v>
      </c>
      <c r="J718" t="s">
        <v>104</v>
      </c>
      <c r="K718" t="s">
        <v>64</v>
      </c>
      <c r="L718" s="9">
        <v>4226682.0936180456</v>
      </c>
      <c r="M718" s="9">
        <v>2080420.7719090302</v>
      </c>
      <c r="N718">
        <v>2019</v>
      </c>
    </row>
    <row r="719" spans="1:14" x14ac:dyDescent="0.35">
      <c r="A719" t="s">
        <v>262</v>
      </c>
      <c r="B719" t="s">
        <v>263</v>
      </c>
      <c r="C719" t="s">
        <v>263</v>
      </c>
      <c r="D719" t="s">
        <v>262</v>
      </c>
      <c r="E719" t="s">
        <v>264</v>
      </c>
      <c r="F719" t="s">
        <v>29</v>
      </c>
      <c r="G719" t="s">
        <v>30</v>
      </c>
      <c r="H719" t="s">
        <v>237</v>
      </c>
      <c r="I719" t="s">
        <v>54</v>
      </c>
      <c r="J719" t="s">
        <v>55</v>
      </c>
      <c r="K719" t="s">
        <v>43</v>
      </c>
      <c r="L719" s="9">
        <v>10093381647.561604</v>
      </c>
      <c r="M719" s="9">
        <v>9873140361.0947437</v>
      </c>
      <c r="N719">
        <v>2021</v>
      </c>
    </row>
    <row r="720" spans="1:14" x14ac:dyDescent="0.35">
      <c r="A720" t="s">
        <v>262</v>
      </c>
      <c r="B720" t="s">
        <v>263</v>
      </c>
      <c r="C720" t="s">
        <v>263</v>
      </c>
      <c r="D720" t="s">
        <v>262</v>
      </c>
      <c r="E720" t="s">
        <v>264</v>
      </c>
      <c r="F720" t="s">
        <v>29</v>
      </c>
      <c r="G720" t="s">
        <v>30</v>
      </c>
      <c r="H720" t="s">
        <v>237</v>
      </c>
      <c r="I720" t="s">
        <v>60</v>
      </c>
      <c r="J720" t="s">
        <v>61</v>
      </c>
      <c r="K720" t="s">
        <v>16</v>
      </c>
      <c r="L720" s="9">
        <v>102797665.84172709</v>
      </c>
      <c r="M720" s="9">
        <v>0</v>
      </c>
      <c r="N720">
        <v>2021</v>
      </c>
    </row>
    <row r="721" spans="1:14" x14ac:dyDescent="0.35">
      <c r="A721" t="s">
        <v>262</v>
      </c>
      <c r="B721" t="s">
        <v>263</v>
      </c>
      <c r="C721" t="s">
        <v>263</v>
      </c>
      <c r="D721" t="s">
        <v>262</v>
      </c>
      <c r="E721" t="s">
        <v>264</v>
      </c>
      <c r="F721" t="s">
        <v>29</v>
      </c>
      <c r="G721" t="s">
        <v>30</v>
      </c>
      <c r="H721" t="s">
        <v>237</v>
      </c>
      <c r="I721" t="s">
        <v>60</v>
      </c>
      <c r="J721" t="s">
        <v>61</v>
      </c>
      <c r="K721" t="s">
        <v>16</v>
      </c>
      <c r="L721" s="9">
        <v>7297569.7750513889</v>
      </c>
      <c r="M721" s="9">
        <v>0</v>
      </c>
      <c r="N721">
        <v>2021</v>
      </c>
    </row>
    <row r="722" spans="1:14" x14ac:dyDescent="0.35">
      <c r="A722" t="s">
        <v>262</v>
      </c>
      <c r="B722" t="s">
        <v>263</v>
      </c>
      <c r="C722" t="s">
        <v>263</v>
      </c>
      <c r="D722" t="s">
        <v>262</v>
      </c>
      <c r="E722" t="s">
        <v>264</v>
      </c>
      <c r="F722" t="s">
        <v>29</v>
      </c>
      <c r="G722" t="s">
        <v>30</v>
      </c>
      <c r="H722" t="s">
        <v>237</v>
      </c>
      <c r="I722" t="s">
        <v>65</v>
      </c>
      <c r="J722" t="s">
        <v>66</v>
      </c>
      <c r="K722" t="s">
        <v>64</v>
      </c>
      <c r="L722" s="9">
        <v>58434378.976078093</v>
      </c>
      <c r="M722" s="9">
        <v>0</v>
      </c>
      <c r="N722">
        <v>2021</v>
      </c>
    </row>
    <row r="723" spans="1:14" x14ac:dyDescent="0.35">
      <c r="A723" t="s">
        <v>262</v>
      </c>
      <c r="B723" t="s">
        <v>263</v>
      </c>
      <c r="C723" t="s">
        <v>263</v>
      </c>
      <c r="D723" t="s">
        <v>262</v>
      </c>
      <c r="E723" t="s">
        <v>264</v>
      </c>
      <c r="F723" t="s">
        <v>29</v>
      </c>
      <c r="G723" t="s">
        <v>30</v>
      </c>
      <c r="H723" t="s">
        <v>237</v>
      </c>
      <c r="I723" t="s">
        <v>65</v>
      </c>
      <c r="J723" t="s">
        <v>66</v>
      </c>
      <c r="K723" t="s">
        <v>64</v>
      </c>
      <c r="L723" s="9">
        <v>570094765.39178145</v>
      </c>
      <c r="M723" s="9">
        <v>397524397.55935949</v>
      </c>
      <c r="N723">
        <v>2021</v>
      </c>
    </row>
    <row r="724" spans="1:14" x14ac:dyDescent="0.35">
      <c r="A724" t="s">
        <v>262</v>
      </c>
      <c r="B724" t="s">
        <v>263</v>
      </c>
      <c r="C724" t="s">
        <v>263</v>
      </c>
      <c r="D724" t="s">
        <v>262</v>
      </c>
      <c r="E724" t="s">
        <v>264</v>
      </c>
      <c r="F724" t="s">
        <v>146</v>
      </c>
      <c r="G724" t="s">
        <v>200</v>
      </c>
      <c r="H724" t="s">
        <v>237</v>
      </c>
      <c r="I724" t="s">
        <v>14</v>
      </c>
      <c r="J724" t="s">
        <v>15</v>
      </c>
      <c r="K724" t="s">
        <v>16</v>
      </c>
      <c r="L724" s="9">
        <v>126632647.52185006</v>
      </c>
      <c r="M724" s="9">
        <v>126632647.52185006</v>
      </c>
      <c r="N724">
        <v>2020</v>
      </c>
    </row>
    <row r="725" spans="1:14" x14ac:dyDescent="0.35">
      <c r="A725" t="s">
        <v>262</v>
      </c>
      <c r="B725" t="s">
        <v>263</v>
      </c>
      <c r="C725" t="s">
        <v>263</v>
      </c>
      <c r="D725" t="s">
        <v>262</v>
      </c>
      <c r="E725" t="s">
        <v>264</v>
      </c>
      <c r="F725" t="s">
        <v>146</v>
      </c>
      <c r="G725" t="s">
        <v>200</v>
      </c>
      <c r="H725" t="s">
        <v>237</v>
      </c>
      <c r="I725" t="s">
        <v>54</v>
      </c>
      <c r="J725" t="s">
        <v>55</v>
      </c>
      <c r="K725" t="s">
        <v>43</v>
      </c>
      <c r="L725" s="9">
        <v>0</v>
      </c>
      <c r="M725" s="9">
        <v>0</v>
      </c>
      <c r="N725">
        <v>2020</v>
      </c>
    </row>
    <row r="726" spans="1:14" x14ac:dyDescent="0.35">
      <c r="A726" t="s">
        <v>262</v>
      </c>
      <c r="B726" t="s">
        <v>263</v>
      </c>
      <c r="C726" t="s">
        <v>263</v>
      </c>
      <c r="D726" t="s">
        <v>262</v>
      </c>
      <c r="E726" t="s">
        <v>264</v>
      </c>
      <c r="F726" t="s">
        <v>146</v>
      </c>
      <c r="G726" t="s">
        <v>200</v>
      </c>
      <c r="H726" t="s">
        <v>237</v>
      </c>
      <c r="I726" t="s">
        <v>65</v>
      </c>
      <c r="J726" t="s">
        <v>66</v>
      </c>
      <c r="K726" t="s">
        <v>64</v>
      </c>
      <c r="L726" s="9">
        <v>31902639.713985849</v>
      </c>
      <c r="M726" s="9">
        <v>0</v>
      </c>
      <c r="N726">
        <v>2020</v>
      </c>
    </row>
    <row r="727" spans="1:14" x14ac:dyDescent="0.35">
      <c r="A727" t="s">
        <v>262</v>
      </c>
      <c r="B727" t="s">
        <v>263</v>
      </c>
      <c r="C727" t="s">
        <v>263</v>
      </c>
      <c r="D727" t="s">
        <v>262</v>
      </c>
      <c r="E727" t="s">
        <v>264</v>
      </c>
      <c r="F727" t="s">
        <v>146</v>
      </c>
      <c r="G727" t="s">
        <v>200</v>
      </c>
      <c r="H727" t="s">
        <v>237</v>
      </c>
      <c r="I727" t="s">
        <v>103</v>
      </c>
      <c r="J727" t="s">
        <v>104</v>
      </c>
      <c r="K727" t="s">
        <v>64</v>
      </c>
      <c r="L727" s="9">
        <v>5023352.0826411881</v>
      </c>
      <c r="M727" s="9">
        <v>1652808.8933463618</v>
      </c>
      <c r="N727">
        <v>2020</v>
      </c>
    </row>
    <row r="728" spans="1:14" x14ac:dyDescent="0.35">
      <c r="A728" t="s">
        <v>262</v>
      </c>
      <c r="B728" t="s">
        <v>263</v>
      </c>
      <c r="C728" t="s">
        <v>263</v>
      </c>
      <c r="D728" t="s">
        <v>262</v>
      </c>
      <c r="E728" t="s">
        <v>264</v>
      </c>
      <c r="F728" t="s">
        <v>144</v>
      </c>
      <c r="G728" t="s">
        <v>201</v>
      </c>
      <c r="H728" t="s">
        <v>237</v>
      </c>
      <c r="I728" t="s">
        <v>14</v>
      </c>
      <c r="J728" t="s">
        <v>15</v>
      </c>
      <c r="K728" t="s">
        <v>16</v>
      </c>
      <c r="L728" s="9">
        <v>33768706.005826682</v>
      </c>
      <c r="M728" s="9">
        <v>33768706.005826682</v>
      </c>
      <c r="N728">
        <v>2020</v>
      </c>
    </row>
    <row r="729" spans="1:14" x14ac:dyDescent="0.35">
      <c r="A729" t="s">
        <v>262</v>
      </c>
      <c r="B729" t="s">
        <v>263</v>
      </c>
      <c r="C729" t="s">
        <v>263</v>
      </c>
      <c r="D729" t="s">
        <v>262</v>
      </c>
      <c r="E729" t="s">
        <v>264</v>
      </c>
      <c r="F729" t="s">
        <v>144</v>
      </c>
      <c r="G729" t="s">
        <v>201</v>
      </c>
      <c r="H729" t="s">
        <v>237</v>
      </c>
      <c r="I729" t="s">
        <v>54</v>
      </c>
      <c r="J729" t="s">
        <v>55</v>
      </c>
      <c r="K729" t="s">
        <v>43</v>
      </c>
      <c r="L729" s="9">
        <v>9257430811.8176003</v>
      </c>
      <c r="M729" s="9">
        <v>8150346109.4860029</v>
      </c>
      <c r="N729">
        <v>2020</v>
      </c>
    </row>
    <row r="730" spans="1:14" x14ac:dyDescent="0.35">
      <c r="A730" t="s">
        <v>262</v>
      </c>
      <c r="B730" t="s">
        <v>263</v>
      </c>
      <c r="C730" t="s">
        <v>263</v>
      </c>
      <c r="D730" t="s">
        <v>262</v>
      </c>
      <c r="E730" t="s">
        <v>264</v>
      </c>
      <c r="F730" t="s">
        <v>144</v>
      </c>
      <c r="G730" t="s">
        <v>201</v>
      </c>
      <c r="H730" t="s">
        <v>237</v>
      </c>
      <c r="I730" t="s">
        <v>60</v>
      </c>
      <c r="J730" t="s">
        <v>61</v>
      </c>
      <c r="K730" t="s">
        <v>16</v>
      </c>
      <c r="L730" s="9">
        <v>19196836.535508569</v>
      </c>
      <c r="M730" s="9">
        <v>0</v>
      </c>
      <c r="N730">
        <v>2020</v>
      </c>
    </row>
    <row r="731" spans="1:14" x14ac:dyDescent="0.35">
      <c r="A731" t="s">
        <v>262</v>
      </c>
      <c r="B731" t="s">
        <v>263</v>
      </c>
      <c r="C731" t="s">
        <v>263</v>
      </c>
      <c r="D731" t="s">
        <v>262</v>
      </c>
      <c r="E731" t="s">
        <v>264</v>
      </c>
      <c r="F731" t="s">
        <v>145</v>
      </c>
      <c r="G731" t="s">
        <v>204</v>
      </c>
      <c r="H731" t="s">
        <v>237</v>
      </c>
      <c r="I731" t="s">
        <v>54</v>
      </c>
      <c r="J731" t="s">
        <v>55</v>
      </c>
      <c r="K731" t="s">
        <v>43</v>
      </c>
      <c r="L731" s="9">
        <v>249647372.86692724</v>
      </c>
      <c r="M731" s="9">
        <v>213418459.60409316</v>
      </c>
      <c r="N731">
        <v>2020</v>
      </c>
    </row>
    <row r="732" spans="1:14" x14ac:dyDescent="0.35">
      <c r="A732" t="s">
        <v>262</v>
      </c>
      <c r="B732" t="s">
        <v>263</v>
      </c>
      <c r="C732" t="s">
        <v>263</v>
      </c>
      <c r="D732" t="s">
        <v>262</v>
      </c>
      <c r="E732" t="s">
        <v>264</v>
      </c>
      <c r="F732" t="s">
        <v>145</v>
      </c>
      <c r="G732" t="s">
        <v>204</v>
      </c>
      <c r="H732" t="s">
        <v>237</v>
      </c>
      <c r="I732" t="s">
        <v>60</v>
      </c>
      <c r="J732" t="s">
        <v>61</v>
      </c>
      <c r="K732" t="s">
        <v>16</v>
      </c>
      <c r="L732" s="9">
        <v>30864187.957734648</v>
      </c>
      <c r="M732" s="9">
        <v>24735577.149268046</v>
      </c>
      <c r="N732">
        <v>2020</v>
      </c>
    </row>
    <row r="733" spans="1:14" x14ac:dyDescent="0.35">
      <c r="A733" t="s">
        <v>262</v>
      </c>
      <c r="B733" t="s">
        <v>263</v>
      </c>
      <c r="C733" t="s">
        <v>263</v>
      </c>
      <c r="D733" t="s">
        <v>262</v>
      </c>
      <c r="E733" t="s">
        <v>264</v>
      </c>
      <c r="F733" t="s">
        <v>31</v>
      </c>
      <c r="G733" t="s">
        <v>32</v>
      </c>
      <c r="H733" t="s">
        <v>33</v>
      </c>
      <c r="I733" t="s">
        <v>65</v>
      </c>
      <c r="J733" t="s">
        <v>66</v>
      </c>
      <c r="K733" t="s">
        <v>64</v>
      </c>
      <c r="L733" s="9">
        <v>172777020</v>
      </c>
      <c r="M733" s="9">
        <v>172757020</v>
      </c>
      <c r="N733">
        <v>2016</v>
      </c>
    </row>
    <row r="734" spans="1:14" x14ac:dyDescent="0.35">
      <c r="A734" t="s">
        <v>262</v>
      </c>
      <c r="B734" t="s">
        <v>263</v>
      </c>
      <c r="C734" t="s">
        <v>263</v>
      </c>
      <c r="D734" t="s">
        <v>262</v>
      </c>
      <c r="E734" t="s">
        <v>264</v>
      </c>
      <c r="F734" t="s">
        <v>31</v>
      </c>
      <c r="G734" t="s">
        <v>32</v>
      </c>
      <c r="H734" t="s">
        <v>33</v>
      </c>
      <c r="I734" t="s">
        <v>65</v>
      </c>
      <c r="J734" t="s">
        <v>66</v>
      </c>
      <c r="K734" t="s">
        <v>64</v>
      </c>
      <c r="L734" s="9">
        <v>246582302</v>
      </c>
      <c r="M734" s="9">
        <v>246582302</v>
      </c>
      <c r="N734">
        <v>2017</v>
      </c>
    </row>
    <row r="735" spans="1:14" x14ac:dyDescent="0.35">
      <c r="A735" t="s">
        <v>262</v>
      </c>
      <c r="B735" t="s">
        <v>263</v>
      </c>
      <c r="C735" t="s">
        <v>263</v>
      </c>
      <c r="D735" t="s">
        <v>262</v>
      </c>
      <c r="E735" t="s">
        <v>264</v>
      </c>
      <c r="F735" t="s">
        <v>31</v>
      </c>
      <c r="G735" t="s">
        <v>32</v>
      </c>
      <c r="H735" t="s">
        <v>33</v>
      </c>
      <c r="I735" t="s">
        <v>14</v>
      </c>
      <c r="J735" t="s">
        <v>15</v>
      </c>
      <c r="K735" t="s">
        <v>16</v>
      </c>
      <c r="L735" s="9">
        <v>168868671</v>
      </c>
      <c r="M735" s="9">
        <v>162840958</v>
      </c>
      <c r="N735">
        <v>2018</v>
      </c>
    </row>
    <row r="736" spans="1:14" x14ac:dyDescent="0.35">
      <c r="A736" t="s">
        <v>262</v>
      </c>
      <c r="B736" t="s">
        <v>263</v>
      </c>
      <c r="C736" t="s">
        <v>263</v>
      </c>
      <c r="D736" t="s">
        <v>262</v>
      </c>
      <c r="E736" t="s">
        <v>264</v>
      </c>
      <c r="F736" t="s">
        <v>31</v>
      </c>
      <c r="G736" t="s">
        <v>32</v>
      </c>
      <c r="H736" t="s">
        <v>33</v>
      </c>
      <c r="I736" t="s">
        <v>65</v>
      </c>
      <c r="J736" t="s">
        <v>66</v>
      </c>
      <c r="K736" t="s">
        <v>64</v>
      </c>
      <c r="L736" s="9">
        <v>68096708</v>
      </c>
      <c r="M736" s="9">
        <v>67660195</v>
      </c>
      <c r="N736">
        <v>2018</v>
      </c>
    </row>
    <row r="737" spans="1:14" x14ac:dyDescent="0.35">
      <c r="A737" t="s">
        <v>262</v>
      </c>
      <c r="B737" t="s">
        <v>263</v>
      </c>
      <c r="C737" t="s">
        <v>263</v>
      </c>
      <c r="D737" t="s">
        <v>262</v>
      </c>
      <c r="E737" t="s">
        <v>264</v>
      </c>
      <c r="F737" t="s">
        <v>31</v>
      </c>
      <c r="G737" t="s">
        <v>32</v>
      </c>
      <c r="H737" t="s">
        <v>33</v>
      </c>
      <c r="I737" t="s">
        <v>65</v>
      </c>
      <c r="J737" t="s">
        <v>66</v>
      </c>
      <c r="K737" t="s">
        <v>64</v>
      </c>
      <c r="L737" s="9">
        <v>303856676.12</v>
      </c>
      <c r="M737" s="9">
        <v>303856674</v>
      </c>
      <c r="N737">
        <v>2019</v>
      </c>
    </row>
    <row r="738" spans="1:14" x14ac:dyDescent="0.35">
      <c r="A738" t="s">
        <v>262</v>
      </c>
      <c r="B738" t="s">
        <v>263</v>
      </c>
      <c r="C738" t="s">
        <v>263</v>
      </c>
      <c r="D738" t="s">
        <v>262</v>
      </c>
      <c r="E738" t="s">
        <v>264</v>
      </c>
      <c r="F738" t="s">
        <v>31</v>
      </c>
      <c r="G738" t="s">
        <v>32</v>
      </c>
      <c r="H738" t="s">
        <v>33</v>
      </c>
      <c r="I738" t="s">
        <v>14</v>
      </c>
      <c r="J738" t="s">
        <v>15</v>
      </c>
      <c r="K738" t="s">
        <v>16</v>
      </c>
      <c r="L738" s="9">
        <v>311000000</v>
      </c>
      <c r="M738" s="9">
        <v>311000000</v>
      </c>
      <c r="N738">
        <v>2020</v>
      </c>
    </row>
    <row r="739" spans="1:14" x14ac:dyDescent="0.35">
      <c r="A739" t="s">
        <v>262</v>
      </c>
      <c r="B739" t="s">
        <v>263</v>
      </c>
      <c r="C739" t="s">
        <v>263</v>
      </c>
      <c r="D739" t="s">
        <v>262</v>
      </c>
      <c r="E739" t="s">
        <v>264</v>
      </c>
      <c r="F739" t="s">
        <v>31</v>
      </c>
      <c r="G739" t="s">
        <v>32</v>
      </c>
      <c r="H739" t="s">
        <v>33</v>
      </c>
      <c r="I739" t="s">
        <v>65</v>
      </c>
      <c r="J739" t="s">
        <v>66</v>
      </c>
      <c r="K739" t="s">
        <v>64</v>
      </c>
      <c r="L739" s="9">
        <v>74000000</v>
      </c>
      <c r="M739" s="9">
        <v>74000000</v>
      </c>
      <c r="N739">
        <v>2020</v>
      </c>
    </row>
    <row r="740" spans="1:14" x14ac:dyDescent="0.35">
      <c r="A740" t="s">
        <v>262</v>
      </c>
      <c r="B740" t="s">
        <v>263</v>
      </c>
      <c r="C740" t="s">
        <v>263</v>
      </c>
      <c r="D740" t="s">
        <v>265</v>
      </c>
      <c r="E740" t="s">
        <v>266</v>
      </c>
      <c r="F740" t="s">
        <v>31</v>
      </c>
      <c r="G740" t="s">
        <v>32</v>
      </c>
      <c r="H740" t="s">
        <v>33</v>
      </c>
      <c r="I740" t="s">
        <v>37</v>
      </c>
      <c r="J740" t="s">
        <v>38</v>
      </c>
      <c r="K740" t="s">
        <v>16</v>
      </c>
      <c r="L740" s="9">
        <v>404600000</v>
      </c>
      <c r="M740" s="9">
        <v>66300080</v>
      </c>
      <c r="N740">
        <v>2016</v>
      </c>
    </row>
    <row r="741" spans="1:14" x14ac:dyDescent="0.35">
      <c r="A741" t="s">
        <v>262</v>
      </c>
      <c r="B741" t="s">
        <v>263</v>
      </c>
      <c r="C741" t="s">
        <v>263</v>
      </c>
      <c r="D741" t="s">
        <v>265</v>
      </c>
      <c r="E741" t="s">
        <v>266</v>
      </c>
      <c r="F741" t="s">
        <v>31</v>
      </c>
      <c r="G741" t="s">
        <v>32</v>
      </c>
      <c r="H741" t="s">
        <v>33</v>
      </c>
      <c r="I741" t="s">
        <v>111</v>
      </c>
      <c r="J741" t="s">
        <v>112</v>
      </c>
      <c r="K741" t="s">
        <v>43</v>
      </c>
      <c r="L741" s="9">
        <v>21559430</v>
      </c>
      <c r="M741" s="9">
        <v>21205830</v>
      </c>
      <c r="N741">
        <v>2016</v>
      </c>
    </row>
    <row r="742" spans="1:14" x14ac:dyDescent="0.35">
      <c r="A742" t="s">
        <v>262</v>
      </c>
      <c r="B742" t="s">
        <v>263</v>
      </c>
      <c r="C742" t="s">
        <v>263</v>
      </c>
      <c r="D742" t="s">
        <v>265</v>
      </c>
      <c r="E742" t="s">
        <v>266</v>
      </c>
      <c r="F742" t="s">
        <v>31</v>
      </c>
      <c r="G742" t="s">
        <v>32</v>
      </c>
      <c r="H742" t="s">
        <v>33</v>
      </c>
      <c r="I742" t="s">
        <v>113</v>
      </c>
      <c r="J742" t="s">
        <v>114</v>
      </c>
      <c r="K742" t="s">
        <v>43</v>
      </c>
      <c r="L742" s="9">
        <v>85000000</v>
      </c>
      <c r="M742" s="9">
        <v>82579670</v>
      </c>
      <c r="N742">
        <v>2016</v>
      </c>
    </row>
    <row r="743" spans="1:14" x14ac:dyDescent="0.35">
      <c r="A743" t="s">
        <v>262</v>
      </c>
      <c r="B743" t="s">
        <v>263</v>
      </c>
      <c r="C743" t="s">
        <v>263</v>
      </c>
      <c r="D743" t="s">
        <v>265</v>
      </c>
      <c r="E743" t="s">
        <v>266</v>
      </c>
      <c r="F743" t="s">
        <v>31</v>
      </c>
      <c r="G743" t="s">
        <v>32</v>
      </c>
      <c r="H743" t="s">
        <v>33</v>
      </c>
      <c r="I743" t="s">
        <v>97</v>
      </c>
      <c r="J743" t="s">
        <v>98</v>
      </c>
      <c r="K743" t="s">
        <v>56</v>
      </c>
      <c r="L743" s="9">
        <v>37837430</v>
      </c>
      <c r="M743" s="9">
        <v>36280000</v>
      </c>
      <c r="N743">
        <v>2016</v>
      </c>
    </row>
    <row r="744" spans="1:14" x14ac:dyDescent="0.35">
      <c r="A744" t="s">
        <v>262</v>
      </c>
      <c r="B744" t="s">
        <v>263</v>
      </c>
      <c r="C744" t="s">
        <v>263</v>
      </c>
      <c r="D744" t="s">
        <v>265</v>
      </c>
      <c r="E744" t="s">
        <v>266</v>
      </c>
      <c r="F744" t="s">
        <v>31</v>
      </c>
      <c r="G744" t="s">
        <v>32</v>
      </c>
      <c r="H744" t="s">
        <v>33</v>
      </c>
      <c r="I744" t="s">
        <v>14</v>
      </c>
      <c r="J744" t="s">
        <v>15</v>
      </c>
      <c r="K744" t="s">
        <v>16</v>
      </c>
      <c r="L744" s="9">
        <v>125000000</v>
      </c>
      <c r="M744" s="9">
        <v>124435000</v>
      </c>
      <c r="N744">
        <v>2017</v>
      </c>
    </row>
    <row r="745" spans="1:14" x14ac:dyDescent="0.35">
      <c r="A745" t="s">
        <v>262</v>
      </c>
      <c r="B745" t="s">
        <v>263</v>
      </c>
      <c r="C745" t="s">
        <v>263</v>
      </c>
      <c r="D745" t="s">
        <v>265</v>
      </c>
      <c r="E745" t="s">
        <v>266</v>
      </c>
      <c r="F745" t="s">
        <v>31</v>
      </c>
      <c r="G745" t="s">
        <v>32</v>
      </c>
      <c r="H745" t="s">
        <v>33</v>
      </c>
      <c r="I745" t="s">
        <v>37</v>
      </c>
      <c r="J745" t="s">
        <v>38</v>
      </c>
      <c r="K745" t="s">
        <v>16</v>
      </c>
      <c r="L745" s="9">
        <v>50000000</v>
      </c>
      <c r="M745" s="9">
        <v>17230000</v>
      </c>
      <c r="N745">
        <v>2017</v>
      </c>
    </row>
    <row r="746" spans="1:14" x14ac:dyDescent="0.35">
      <c r="A746" t="s">
        <v>262</v>
      </c>
      <c r="B746" t="s">
        <v>263</v>
      </c>
      <c r="C746" t="s">
        <v>263</v>
      </c>
      <c r="D746" t="s">
        <v>265</v>
      </c>
      <c r="E746" t="s">
        <v>266</v>
      </c>
      <c r="F746" t="s">
        <v>31</v>
      </c>
      <c r="G746" t="s">
        <v>32</v>
      </c>
      <c r="H746" t="s">
        <v>33</v>
      </c>
      <c r="I746" t="s">
        <v>113</v>
      </c>
      <c r="J746" t="s">
        <v>114</v>
      </c>
      <c r="K746" t="s">
        <v>43</v>
      </c>
      <c r="L746" s="9">
        <v>20000000</v>
      </c>
      <c r="M746" s="9">
        <v>19973500</v>
      </c>
      <c r="N746">
        <v>2017</v>
      </c>
    </row>
    <row r="747" spans="1:14" x14ac:dyDescent="0.35">
      <c r="A747" t="s">
        <v>262</v>
      </c>
      <c r="B747" t="s">
        <v>263</v>
      </c>
      <c r="C747" t="s">
        <v>263</v>
      </c>
      <c r="D747" t="s">
        <v>265</v>
      </c>
      <c r="E747" t="s">
        <v>266</v>
      </c>
      <c r="F747" t="s">
        <v>31</v>
      </c>
      <c r="G747" t="s">
        <v>32</v>
      </c>
      <c r="H747" t="s">
        <v>33</v>
      </c>
      <c r="I747" t="s">
        <v>97</v>
      </c>
      <c r="J747" t="s">
        <v>98</v>
      </c>
      <c r="K747" t="s">
        <v>56</v>
      </c>
      <c r="L747" s="9">
        <v>62550506</v>
      </c>
      <c r="M747" s="9">
        <v>58630000</v>
      </c>
      <c r="N747">
        <v>2017</v>
      </c>
    </row>
    <row r="748" spans="1:14" x14ac:dyDescent="0.35">
      <c r="A748" t="s">
        <v>262</v>
      </c>
      <c r="B748" t="s">
        <v>263</v>
      </c>
      <c r="C748" t="s">
        <v>263</v>
      </c>
      <c r="D748" t="s">
        <v>265</v>
      </c>
      <c r="E748" t="s">
        <v>266</v>
      </c>
      <c r="F748" t="s">
        <v>31</v>
      </c>
      <c r="G748" t="s">
        <v>32</v>
      </c>
      <c r="H748" t="s">
        <v>33</v>
      </c>
      <c r="I748" t="s">
        <v>14</v>
      </c>
      <c r="J748" t="s">
        <v>15</v>
      </c>
      <c r="K748" t="s">
        <v>16</v>
      </c>
      <c r="L748" s="9">
        <v>60000000</v>
      </c>
      <c r="M748" s="9">
        <v>55905000</v>
      </c>
      <c r="N748">
        <v>2018</v>
      </c>
    </row>
    <row r="749" spans="1:14" x14ac:dyDescent="0.35">
      <c r="A749" t="s">
        <v>262</v>
      </c>
      <c r="B749" t="s">
        <v>263</v>
      </c>
      <c r="C749" t="s">
        <v>263</v>
      </c>
      <c r="D749" t="s">
        <v>265</v>
      </c>
      <c r="E749" t="s">
        <v>266</v>
      </c>
      <c r="F749" t="s">
        <v>31</v>
      </c>
      <c r="G749" t="s">
        <v>32</v>
      </c>
      <c r="H749" t="s">
        <v>33</v>
      </c>
      <c r="I749" t="s">
        <v>37</v>
      </c>
      <c r="J749" t="s">
        <v>38</v>
      </c>
      <c r="K749" t="s">
        <v>16</v>
      </c>
      <c r="L749" s="9">
        <v>98972054</v>
      </c>
      <c r="M749" s="9">
        <v>95044554</v>
      </c>
      <c r="N749">
        <v>2018</v>
      </c>
    </row>
    <row r="750" spans="1:14" x14ac:dyDescent="0.35">
      <c r="A750" t="s">
        <v>262</v>
      </c>
      <c r="B750" t="s">
        <v>263</v>
      </c>
      <c r="C750" t="s">
        <v>263</v>
      </c>
      <c r="D750" t="s">
        <v>265</v>
      </c>
      <c r="E750" t="s">
        <v>266</v>
      </c>
      <c r="F750" t="s">
        <v>31</v>
      </c>
      <c r="G750" t="s">
        <v>32</v>
      </c>
      <c r="H750" t="s">
        <v>33</v>
      </c>
      <c r="I750" t="s">
        <v>111</v>
      </c>
      <c r="J750" t="s">
        <v>112</v>
      </c>
      <c r="K750" t="s">
        <v>43</v>
      </c>
      <c r="L750" s="9">
        <v>19844763</v>
      </c>
      <c r="M750" s="9">
        <v>19300000</v>
      </c>
      <c r="N750">
        <v>2018</v>
      </c>
    </row>
    <row r="751" spans="1:14" x14ac:dyDescent="0.35">
      <c r="A751" t="s">
        <v>262</v>
      </c>
      <c r="B751" t="s">
        <v>263</v>
      </c>
      <c r="C751" t="s">
        <v>263</v>
      </c>
      <c r="D751" t="s">
        <v>265</v>
      </c>
      <c r="E751" t="s">
        <v>266</v>
      </c>
      <c r="F751" t="s">
        <v>31</v>
      </c>
      <c r="G751" t="s">
        <v>32</v>
      </c>
      <c r="H751" t="s">
        <v>33</v>
      </c>
      <c r="I751" t="s">
        <v>113</v>
      </c>
      <c r="J751" t="s">
        <v>114</v>
      </c>
      <c r="K751" t="s">
        <v>43</v>
      </c>
      <c r="L751" s="9">
        <v>20000000</v>
      </c>
      <c r="M751" s="9">
        <v>0</v>
      </c>
      <c r="N751">
        <v>2018</v>
      </c>
    </row>
    <row r="752" spans="1:14" x14ac:dyDescent="0.35">
      <c r="A752" t="s">
        <v>262</v>
      </c>
      <c r="B752" t="s">
        <v>263</v>
      </c>
      <c r="C752" t="s">
        <v>263</v>
      </c>
      <c r="D752" t="s">
        <v>265</v>
      </c>
      <c r="E752" t="s">
        <v>266</v>
      </c>
      <c r="F752" t="s">
        <v>31</v>
      </c>
      <c r="G752" t="s">
        <v>32</v>
      </c>
      <c r="H752" t="s">
        <v>33</v>
      </c>
      <c r="I752" t="s">
        <v>93</v>
      </c>
      <c r="J752" t="s">
        <v>94</v>
      </c>
      <c r="K752" t="s">
        <v>43</v>
      </c>
      <c r="L752" s="9">
        <v>20000000</v>
      </c>
      <c r="M752" s="9">
        <v>19940000</v>
      </c>
      <c r="N752">
        <v>2018</v>
      </c>
    </row>
    <row r="753" spans="1:14" x14ac:dyDescent="0.35">
      <c r="A753" t="s">
        <v>262</v>
      </c>
      <c r="B753" t="s">
        <v>263</v>
      </c>
      <c r="C753" t="s">
        <v>263</v>
      </c>
      <c r="D753" t="s">
        <v>265</v>
      </c>
      <c r="E753" t="s">
        <v>266</v>
      </c>
      <c r="F753" t="s">
        <v>31</v>
      </c>
      <c r="G753" t="s">
        <v>32</v>
      </c>
      <c r="H753" t="s">
        <v>33</v>
      </c>
      <c r="I753" t="s">
        <v>14</v>
      </c>
      <c r="J753" t="s">
        <v>15</v>
      </c>
      <c r="K753" t="s">
        <v>16</v>
      </c>
      <c r="L753" s="9">
        <v>276000000</v>
      </c>
      <c r="M753" s="9">
        <v>275538586</v>
      </c>
      <c r="N753">
        <v>2019</v>
      </c>
    </row>
    <row r="754" spans="1:14" x14ac:dyDescent="0.35">
      <c r="A754" t="s">
        <v>262</v>
      </c>
      <c r="B754" t="s">
        <v>263</v>
      </c>
      <c r="C754" t="s">
        <v>263</v>
      </c>
      <c r="D754" t="s">
        <v>265</v>
      </c>
      <c r="E754" t="s">
        <v>266</v>
      </c>
      <c r="F754" t="s">
        <v>31</v>
      </c>
      <c r="G754" t="s">
        <v>32</v>
      </c>
      <c r="H754" t="s">
        <v>33</v>
      </c>
      <c r="I754" t="s">
        <v>37</v>
      </c>
      <c r="J754" t="s">
        <v>38</v>
      </c>
      <c r="K754" t="s">
        <v>16</v>
      </c>
      <c r="L754" s="9">
        <v>230404040</v>
      </c>
      <c r="M754" s="9">
        <v>229931710</v>
      </c>
      <c r="N754">
        <v>2019</v>
      </c>
    </row>
    <row r="755" spans="1:14" x14ac:dyDescent="0.35">
      <c r="A755" t="s">
        <v>262</v>
      </c>
      <c r="B755" t="s">
        <v>263</v>
      </c>
      <c r="C755" t="s">
        <v>263</v>
      </c>
      <c r="D755" t="s">
        <v>265</v>
      </c>
      <c r="E755" t="s">
        <v>266</v>
      </c>
      <c r="F755" t="s">
        <v>31</v>
      </c>
      <c r="G755" t="s">
        <v>32</v>
      </c>
      <c r="H755" t="s">
        <v>33</v>
      </c>
      <c r="I755" t="s">
        <v>113</v>
      </c>
      <c r="J755" t="s">
        <v>114</v>
      </c>
      <c r="K755" t="s">
        <v>43</v>
      </c>
      <c r="L755" s="9">
        <v>158452945</v>
      </c>
      <c r="M755" s="9">
        <v>151500836</v>
      </c>
      <c r="N755">
        <v>2019</v>
      </c>
    </row>
    <row r="756" spans="1:14" x14ac:dyDescent="0.35">
      <c r="A756" t="s">
        <v>262</v>
      </c>
      <c r="B756" t="s">
        <v>263</v>
      </c>
      <c r="C756" t="s">
        <v>263</v>
      </c>
      <c r="D756" t="s">
        <v>265</v>
      </c>
      <c r="E756" t="s">
        <v>266</v>
      </c>
      <c r="F756" t="s">
        <v>31</v>
      </c>
      <c r="G756" t="s">
        <v>32</v>
      </c>
      <c r="H756" t="s">
        <v>33</v>
      </c>
      <c r="I756" t="s">
        <v>97</v>
      </c>
      <c r="J756" t="s">
        <v>98</v>
      </c>
      <c r="K756" t="s">
        <v>56</v>
      </c>
      <c r="L756" s="9">
        <v>135186414</v>
      </c>
      <c r="M756" s="9">
        <v>132691414</v>
      </c>
      <c r="N756">
        <v>2019</v>
      </c>
    </row>
    <row r="757" spans="1:14" x14ac:dyDescent="0.35">
      <c r="A757" t="s">
        <v>262</v>
      </c>
      <c r="B757" t="s">
        <v>263</v>
      </c>
      <c r="C757" t="s">
        <v>263</v>
      </c>
      <c r="D757" t="s">
        <v>265</v>
      </c>
      <c r="E757" t="s">
        <v>266</v>
      </c>
      <c r="F757" t="s">
        <v>31</v>
      </c>
      <c r="G757" t="s">
        <v>32</v>
      </c>
      <c r="H757" t="s">
        <v>33</v>
      </c>
      <c r="I757" t="s">
        <v>14</v>
      </c>
      <c r="J757" t="s">
        <v>15</v>
      </c>
      <c r="K757" t="s">
        <v>16</v>
      </c>
      <c r="L757" s="9">
        <v>54103946</v>
      </c>
      <c r="M757" s="9">
        <v>53981546</v>
      </c>
      <c r="N757">
        <v>2020</v>
      </c>
    </row>
    <row r="758" spans="1:14" x14ac:dyDescent="0.35">
      <c r="A758" t="s">
        <v>262</v>
      </c>
      <c r="B758" t="s">
        <v>263</v>
      </c>
      <c r="C758" t="s">
        <v>263</v>
      </c>
      <c r="D758" t="s">
        <v>265</v>
      </c>
      <c r="E758" t="s">
        <v>266</v>
      </c>
      <c r="F758" t="s">
        <v>31</v>
      </c>
      <c r="G758" t="s">
        <v>32</v>
      </c>
      <c r="H758" t="s">
        <v>33</v>
      </c>
      <c r="I758" t="s">
        <v>37</v>
      </c>
      <c r="J758" t="s">
        <v>38</v>
      </c>
      <c r="K758" t="s">
        <v>16</v>
      </c>
      <c r="L758" s="9">
        <v>225000000</v>
      </c>
      <c r="M758" s="9">
        <v>48492684</v>
      </c>
      <c r="N758">
        <v>2020</v>
      </c>
    </row>
    <row r="759" spans="1:14" x14ac:dyDescent="0.35">
      <c r="A759" t="s">
        <v>262</v>
      </c>
      <c r="B759" t="s">
        <v>263</v>
      </c>
      <c r="C759" t="s">
        <v>263</v>
      </c>
      <c r="D759" t="s">
        <v>265</v>
      </c>
      <c r="E759" t="s">
        <v>266</v>
      </c>
      <c r="F759" t="s">
        <v>31</v>
      </c>
      <c r="G759" t="s">
        <v>32</v>
      </c>
      <c r="H759" t="s">
        <v>33</v>
      </c>
      <c r="I759" t="s">
        <v>111</v>
      </c>
      <c r="J759" t="s">
        <v>112</v>
      </c>
      <c r="K759" t="s">
        <v>43</v>
      </c>
      <c r="L759" s="9">
        <v>70083128</v>
      </c>
      <c r="M759" s="9">
        <v>68092570.060000002</v>
      </c>
      <c r="N759">
        <v>2020</v>
      </c>
    </row>
    <row r="760" spans="1:14" x14ac:dyDescent="0.35">
      <c r="A760" t="s">
        <v>262</v>
      </c>
      <c r="B760" t="s">
        <v>263</v>
      </c>
      <c r="C760" t="s">
        <v>263</v>
      </c>
      <c r="D760" t="s">
        <v>265</v>
      </c>
      <c r="E760" t="s">
        <v>266</v>
      </c>
      <c r="F760" t="s">
        <v>31</v>
      </c>
      <c r="G760" t="s">
        <v>32</v>
      </c>
      <c r="H760" t="s">
        <v>33</v>
      </c>
      <c r="I760" t="s">
        <v>113</v>
      </c>
      <c r="J760" t="s">
        <v>114</v>
      </c>
      <c r="K760" t="s">
        <v>43</v>
      </c>
      <c r="L760" s="9">
        <v>114963570</v>
      </c>
      <c r="M760" s="9">
        <v>40970632</v>
      </c>
      <c r="N760">
        <v>2020</v>
      </c>
    </row>
    <row r="761" spans="1:14" x14ac:dyDescent="0.35">
      <c r="A761" t="s">
        <v>262</v>
      </c>
      <c r="B761" t="s">
        <v>263</v>
      </c>
      <c r="C761" t="s">
        <v>263</v>
      </c>
      <c r="D761" t="s">
        <v>265</v>
      </c>
      <c r="E761" t="s">
        <v>266</v>
      </c>
      <c r="F761" t="s">
        <v>31</v>
      </c>
      <c r="G761" t="s">
        <v>32</v>
      </c>
      <c r="H761" t="s">
        <v>33</v>
      </c>
      <c r="I761" t="s">
        <v>97</v>
      </c>
      <c r="J761" t="s">
        <v>98</v>
      </c>
      <c r="K761" t="s">
        <v>56</v>
      </c>
      <c r="L761" s="9">
        <v>24031438.02</v>
      </c>
      <c r="M761" s="9">
        <v>0</v>
      </c>
      <c r="N761">
        <v>2020</v>
      </c>
    </row>
    <row r="762" spans="1:14" x14ac:dyDescent="0.35">
      <c r="A762" t="s">
        <v>262</v>
      </c>
      <c r="B762" t="s">
        <v>263</v>
      </c>
      <c r="C762" t="s">
        <v>263</v>
      </c>
      <c r="D762" t="s">
        <v>265</v>
      </c>
      <c r="E762" t="s">
        <v>266</v>
      </c>
      <c r="F762" t="s">
        <v>31</v>
      </c>
      <c r="G762" t="s">
        <v>32</v>
      </c>
      <c r="H762" t="s">
        <v>33</v>
      </c>
      <c r="I762" t="s">
        <v>65</v>
      </c>
      <c r="J762" t="s">
        <v>66</v>
      </c>
      <c r="K762" t="s">
        <v>64</v>
      </c>
      <c r="L762" s="9">
        <v>44938128.560000002</v>
      </c>
      <c r="M762" s="9">
        <v>44938128</v>
      </c>
      <c r="N762">
        <v>2020</v>
      </c>
    </row>
    <row r="763" spans="1:14" x14ac:dyDescent="0.35">
      <c r="A763" t="s">
        <v>262</v>
      </c>
      <c r="B763" t="s">
        <v>263</v>
      </c>
      <c r="C763" t="s">
        <v>263</v>
      </c>
      <c r="D763" t="s">
        <v>267</v>
      </c>
      <c r="E763" t="s">
        <v>268</v>
      </c>
      <c r="F763" t="s">
        <v>31</v>
      </c>
      <c r="G763" t="s">
        <v>32</v>
      </c>
      <c r="H763" t="s">
        <v>33</v>
      </c>
      <c r="I763" t="s">
        <v>111</v>
      </c>
      <c r="J763" t="s">
        <v>112</v>
      </c>
      <c r="K763" t="s">
        <v>43</v>
      </c>
      <c r="L763" s="9">
        <v>3183000</v>
      </c>
      <c r="M763" s="9">
        <v>3183000</v>
      </c>
      <c r="N763">
        <v>2016</v>
      </c>
    </row>
    <row r="764" spans="1:14" x14ac:dyDescent="0.35">
      <c r="A764" t="s">
        <v>262</v>
      </c>
      <c r="B764" t="s">
        <v>263</v>
      </c>
      <c r="C764" t="s">
        <v>263</v>
      </c>
      <c r="D764" t="s">
        <v>267</v>
      </c>
      <c r="E764" t="s">
        <v>268</v>
      </c>
      <c r="F764" t="s">
        <v>31</v>
      </c>
      <c r="G764" t="s">
        <v>32</v>
      </c>
      <c r="H764" t="s">
        <v>33</v>
      </c>
      <c r="I764" t="s">
        <v>113</v>
      </c>
      <c r="J764" t="s">
        <v>114</v>
      </c>
      <c r="K764" t="s">
        <v>43</v>
      </c>
      <c r="L764" s="9">
        <v>100304000</v>
      </c>
      <c r="M764" s="9">
        <v>29215000</v>
      </c>
      <c r="N764">
        <v>2016</v>
      </c>
    </row>
    <row r="765" spans="1:14" x14ac:dyDescent="0.35">
      <c r="A765" t="s">
        <v>262</v>
      </c>
      <c r="B765" t="s">
        <v>263</v>
      </c>
      <c r="C765" t="s">
        <v>263</v>
      </c>
      <c r="D765" t="s">
        <v>267</v>
      </c>
      <c r="E765" t="s">
        <v>268</v>
      </c>
      <c r="F765" t="s">
        <v>31</v>
      </c>
      <c r="G765" t="s">
        <v>32</v>
      </c>
      <c r="H765" t="s">
        <v>33</v>
      </c>
      <c r="I765" t="s">
        <v>60</v>
      </c>
      <c r="J765" t="s">
        <v>61</v>
      </c>
      <c r="K765" t="s">
        <v>16</v>
      </c>
      <c r="L765" s="9">
        <v>23492000</v>
      </c>
      <c r="M765" s="9">
        <v>23492000</v>
      </c>
      <c r="N765">
        <v>2016</v>
      </c>
    </row>
    <row r="766" spans="1:14" x14ac:dyDescent="0.35">
      <c r="A766" t="s">
        <v>262</v>
      </c>
      <c r="B766" t="s">
        <v>263</v>
      </c>
      <c r="C766" t="s">
        <v>263</v>
      </c>
      <c r="D766" t="s">
        <v>267</v>
      </c>
      <c r="E766" t="s">
        <v>268</v>
      </c>
      <c r="F766" t="s">
        <v>31</v>
      </c>
      <c r="G766" t="s">
        <v>32</v>
      </c>
      <c r="H766" t="s">
        <v>33</v>
      </c>
      <c r="I766" t="s">
        <v>37</v>
      </c>
      <c r="J766" t="s">
        <v>38</v>
      </c>
      <c r="K766" t="s">
        <v>16</v>
      </c>
      <c r="L766" s="9">
        <v>35000000</v>
      </c>
      <c r="M766" s="9">
        <v>20503000</v>
      </c>
      <c r="N766">
        <v>2017</v>
      </c>
    </row>
    <row r="767" spans="1:14" x14ac:dyDescent="0.35">
      <c r="A767" t="s">
        <v>262</v>
      </c>
      <c r="B767" t="s">
        <v>263</v>
      </c>
      <c r="C767" t="s">
        <v>263</v>
      </c>
      <c r="D767" t="s">
        <v>267</v>
      </c>
      <c r="E767" t="s">
        <v>268</v>
      </c>
      <c r="F767" t="s">
        <v>31</v>
      </c>
      <c r="G767" t="s">
        <v>32</v>
      </c>
      <c r="H767" t="s">
        <v>33</v>
      </c>
      <c r="I767" t="s">
        <v>111</v>
      </c>
      <c r="J767" t="s">
        <v>112</v>
      </c>
      <c r="K767" t="s">
        <v>43</v>
      </c>
      <c r="L767" s="9">
        <v>22009107</v>
      </c>
      <c r="M767" s="9">
        <v>22009107</v>
      </c>
      <c r="N767">
        <v>2017</v>
      </c>
    </row>
    <row r="768" spans="1:14" x14ac:dyDescent="0.35">
      <c r="A768" t="s">
        <v>262</v>
      </c>
      <c r="B768" t="s">
        <v>263</v>
      </c>
      <c r="C768" t="s">
        <v>263</v>
      </c>
      <c r="D768" t="s">
        <v>267</v>
      </c>
      <c r="E768" t="s">
        <v>268</v>
      </c>
      <c r="F768" t="s">
        <v>31</v>
      </c>
      <c r="G768" t="s">
        <v>32</v>
      </c>
      <c r="H768" t="s">
        <v>33</v>
      </c>
      <c r="I768" t="s">
        <v>113</v>
      </c>
      <c r="J768" t="s">
        <v>114</v>
      </c>
      <c r="K768" t="s">
        <v>43</v>
      </c>
      <c r="L768" s="9">
        <v>75836401</v>
      </c>
      <c r="M768" s="9">
        <v>66827283</v>
      </c>
      <c r="N768">
        <v>2017</v>
      </c>
    </row>
    <row r="769" spans="1:14" x14ac:dyDescent="0.35">
      <c r="A769" t="s">
        <v>262</v>
      </c>
      <c r="B769" t="s">
        <v>263</v>
      </c>
      <c r="C769" t="s">
        <v>263</v>
      </c>
      <c r="D769" t="s">
        <v>267</v>
      </c>
      <c r="E769" t="s">
        <v>268</v>
      </c>
      <c r="F769" t="s">
        <v>31</v>
      </c>
      <c r="G769" t="s">
        <v>32</v>
      </c>
      <c r="H769" t="s">
        <v>33</v>
      </c>
      <c r="I769" t="s">
        <v>97</v>
      </c>
      <c r="J769" t="s">
        <v>98</v>
      </c>
      <c r="K769" t="s">
        <v>56</v>
      </c>
      <c r="L769" s="9">
        <v>46420922</v>
      </c>
      <c r="M769" s="9">
        <v>20000000</v>
      </c>
      <c r="N769">
        <v>2017</v>
      </c>
    </row>
    <row r="770" spans="1:14" x14ac:dyDescent="0.35">
      <c r="A770" t="s">
        <v>262</v>
      </c>
      <c r="B770" t="s">
        <v>263</v>
      </c>
      <c r="C770" t="s">
        <v>263</v>
      </c>
      <c r="D770" t="s">
        <v>267</v>
      </c>
      <c r="E770" t="s">
        <v>268</v>
      </c>
      <c r="F770" t="s">
        <v>31</v>
      </c>
      <c r="G770" t="s">
        <v>32</v>
      </c>
      <c r="H770" t="s">
        <v>33</v>
      </c>
      <c r="I770" t="s">
        <v>111</v>
      </c>
      <c r="J770" t="s">
        <v>112</v>
      </c>
      <c r="K770" t="s">
        <v>43</v>
      </c>
      <c r="L770" s="9">
        <v>11184171.449999999</v>
      </c>
      <c r="M770" s="9">
        <v>11184171.449999999</v>
      </c>
      <c r="N770">
        <v>2018</v>
      </c>
    </row>
    <row r="771" spans="1:14" x14ac:dyDescent="0.35">
      <c r="A771" t="s">
        <v>262</v>
      </c>
      <c r="B771" t="s">
        <v>263</v>
      </c>
      <c r="C771" t="s">
        <v>263</v>
      </c>
      <c r="D771" t="s">
        <v>267</v>
      </c>
      <c r="E771" t="s">
        <v>268</v>
      </c>
      <c r="F771" t="s">
        <v>31</v>
      </c>
      <c r="G771" t="s">
        <v>32</v>
      </c>
      <c r="H771" t="s">
        <v>33</v>
      </c>
      <c r="I771" t="s">
        <v>113</v>
      </c>
      <c r="J771" t="s">
        <v>114</v>
      </c>
      <c r="K771" t="s">
        <v>43</v>
      </c>
      <c r="L771" s="9">
        <v>79657247</v>
      </c>
      <c r="M771" s="9">
        <v>79552649</v>
      </c>
      <c r="N771">
        <v>2018</v>
      </c>
    </row>
    <row r="772" spans="1:14" x14ac:dyDescent="0.35">
      <c r="A772" t="s">
        <v>262</v>
      </c>
      <c r="B772" t="s">
        <v>263</v>
      </c>
      <c r="C772" t="s">
        <v>263</v>
      </c>
      <c r="D772" t="s">
        <v>267</v>
      </c>
      <c r="E772" t="s">
        <v>268</v>
      </c>
      <c r="F772" t="s">
        <v>31</v>
      </c>
      <c r="G772" t="s">
        <v>32</v>
      </c>
      <c r="H772" t="s">
        <v>33</v>
      </c>
      <c r="I772" t="s">
        <v>60</v>
      </c>
      <c r="J772" t="s">
        <v>61</v>
      </c>
      <c r="K772" t="s">
        <v>16</v>
      </c>
      <c r="L772" s="9">
        <v>10072880.6</v>
      </c>
      <c r="M772" s="9">
        <v>990828.55</v>
      </c>
      <c r="N772">
        <v>2018</v>
      </c>
    </row>
    <row r="773" spans="1:14" x14ac:dyDescent="0.35">
      <c r="A773" t="s">
        <v>262</v>
      </c>
      <c r="B773" t="s">
        <v>263</v>
      </c>
      <c r="C773" t="s">
        <v>263</v>
      </c>
      <c r="D773" t="s">
        <v>267</v>
      </c>
      <c r="E773" t="s">
        <v>268</v>
      </c>
      <c r="F773" t="s">
        <v>31</v>
      </c>
      <c r="G773" t="s">
        <v>32</v>
      </c>
      <c r="H773" t="s">
        <v>33</v>
      </c>
      <c r="I773" t="s">
        <v>37</v>
      </c>
      <c r="J773" t="s">
        <v>38</v>
      </c>
      <c r="K773" t="s">
        <v>16</v>
      </c>
      <c r="L773" s="9">
        <v>60000000</v>
      </c>
      <c r="M773" s="9">
        <v>52249114</v>
      </c>
      <c r="N773">
        <v>2019</v>
      </c>
    </row>
    <row r="774" spans="1:14" x14ac:dyDescent="0.35">
      <c r="A774" t="s">
        <v>262</v>
      </c>
      <c r="B774" t="s">
        <v>263</v>
      </c>
      <c r="C774" t="s">
        <v>263</v>
      </c>
      <c r="D774" t="s">
        <v>267</v>
      </c>
      <c r="E774" t="s">
        <v>268</v>
      </c>
      <c r="F774" t="s">
        <v>31</v>
      </c>
      <c r="G774" t="s">
        <v>32</v>
      </c>
      <c r="H774" t="s">
        <v>33</v>
      </c>
      <c r="I774" t="s">
        <v>119</v>
      </c>
      <c r="J774" t="s">
        <v>120</v>
      </c>
      <c r="K774" t="s">
        <v>43</v>
      </c>
      <c r="L774" s="9">
        <v>254714</v>
      </c>
      <c r="M774" s="9">
        <v>254714</v>
      </c>
      <c r="N774">
        <v>2019</v>
      </c>
    </row>
    <row r="775" spans="1:14" x14ac:dyDescent="0.35">
      <c r="A775" t="s">
        <v>262</v>
      </c>
      <c r="B775" t="s">
        <v>263</v>
      </c>
      <c r="C775" t="s">
        <v>263</v>
      </c>
      <c r="D775" t="s">
        <v>267</v>
      </c>
      <c r="E775" t="s">
        <v>268</v>
      </c>
      <c r="F775" t="s">
        <v>31</v>
      </c>
      <c r="G775" t="s">
        <v>32</v>
      </c>
      <c r="H775" t="s">
        <v>33</v>
      </c>
      <c r="I775" t="s">
        <v>129</v>
      </c>
      <c r="J775" t="s">
        <v>130</v>
      </c>
      <c r="K775" t="s">
        <v>43</v>
      </c>
      <c r="L775" s="9">
        <v>64162896</v>
      </c>
      <c r="M775" s="9">
        <v>64162896</v>
      </c>
      <c r="N775">
        <v>2019</v>
      </c>
    </row>
    <row r="776" spans="1:14" x14ac:dyDescent="0.35">
      <c r="A776" t="s">
        <v>262</v>
      </c>
      <c r="B776" t="s">
        <v>263</v>
      </c>
      <c r="C776" t="s">
        <v>263</v>
      </c>
      <c r="D776" t="s">
        <v>267</v>
      </c>
      <c r="E776" t="s">
        <v>268</v>
      </c>
      <c r="F776" t="s">
        <v>31</v>
      </c>
      <c r="G776" t="s">
        <v>32</v>
      </c>
      <c r="H776" t="s">
        <v>33</v>
      </c>
      <c r="I776" t="s">
        <v>60</v>
      </c>
      <c r="J776" t="s">
        <v>61</v>
      </c>
      <c r="K776" t="s">
        <v>16</v>
      </c>
      <c r="L776" s="9">
        <v>72880.600000000006</v>
      </c>
      <c r="M776" s="9">
        <v>0</v>
      </c>
      <c r="N776">
        <v>2019</v>
      </c>
    </row>
    <row r="777" spans="1:14" x14ac:dyDescent="0.35">
      <c r="A777" t="s">
        <v>262</v>
      </c>
      <c r="B777" t="s">
        <v>263</v>
      </c>
      <c r="C777" t="s">
        <v>263</v>
      </c>
      <c r="D777" t="s">
        <v>267</v>
      </c>
      <c r="E777" t="s">
        <v>268</v>
      </c>
      <c r="F777" t="s">
        <v>31</v>
      </c>
      <c r="G777" t="s">
        <v>32</v>
      </c>
      <c r="H777" t="s">
        <v>33</v>
      </c>
      <c r="I777" t="s">
        <v>103</v>
      </c>
      <c r="J777" t="s">
        <v>104</v>
      </c>
      <c r="K777" t="s">
        <v>64</v>
      </c>
      <c r="L777" s="9">
        <v>1645326</v>
      </c>
      <c r="M777" s="9">
        <v>1645000</v>
      </c>
      <c r="N777">
        <v>2019</v>
      </c>
    </row>
    <row r="778" spans="1:14" x14ac:dyDescent="0.35">
      <c r="A778" t="s">
        <v>262</v>
      </c>
      <c r="B778" t="s">
        <v>263</v>
      </c>
      <c r="C778" t="s">
        <v>263</v>
      </c>
      <c r="D778" t="s">
        <v>267</v>
      </c>
      <c r="E778" t="s">
        <v>268</v>
      </c>
      <c r="F778" t="s">
        <v>31</v>
      </c>
      <c r="G778" t="s">
        <v>32</v>
      </c>
      <c r="H778" t="s">
        <v>33</v>
      </c>
      <c r="I778" t="s">
        <v>113</v>
      </c>
      <c r="J778" t="s">
        <v>114</v>
      </c>
      <c r="K778" t="s">
        <v>43</v>
      </c>
      <c r="L778" s="9">
        <v>241778737.66</v>
      </c>
      <c r="M778" s="9">
        <v>195261298</v>
      </c>
      <c r="N778">
        <v>2020</v>
      </c>
    </row>
    <row r="779" spans="1:14" x14ac:dyDescent="0.35">
      <c r="A779" t="s">
        <v>262</v>
      </c>
      <c r="B779" t="s">
        <v>263</v>
      </c>
      <c r="C779" t="s">
        <v>263</v>
      </c>
      <c r="D779" t="s">
        <v>262</v>
      </c>
      <c r="E779" t="s">
        <v>264</v>
      </c>
      <c r="F779" t="s">
        <v>31</v>
      </c>
      <c r="G779" t="s">
        <v>32</v>
      </c>
      <c r="H779" t="s">
        <v>33</v>
      </c>
      <c r="I779" t="s">
        <v>14</v>
      </c>
      <c r="J779" t="s">
        <v>15</v>
      </c>
      <c r="K779" t="s">
        <v>16</v>
      </c>
      <c r="L779" s="9">
        <v>360000000</v>
      </c>
      <c r="M779" s="9">
        <v>360000000</v>
      </c>
      <c r="N779">
        <v>2021</v>
      </c>
    </row>
    <row r="780" spans="1:14" x14ac:dyDescent="0.35">
      <c r="A780" t="s">
        <v>262</v>
      </c>
      <c r="B780" t="s">
        <v>263</v>
      </c>
      <c r="C780" t="s">
        <v>263</v>
      </c>
      <c r="D780" t="s">
        <v>265</v>
      </c>
      <c r="E780" t="s">
        <v>266</v>
      </c>
      <c r="F780" t="s">
        <v>31</v>
      </c>
      <c r="G780" t="s">
        <v>32</v>
      </c>
      <c r="H780" t="s">
        <v>33</v>
      </c>
      <c r="I780" t="s">
        <v>37</v>
      </c>
      <c r="J780" t="s">
        <v>38</v>
      </c>
      <c r="K780" t="s">
        <v>16</v>
      </c>
      <c r="L780" s="9">
        <v>295000000</v>
      </c>
      <c r="M780" s="9">
        <v>191459881</v>
      </c>
      <c r="N780">
        <v>2021</v>
      </c>
    </row>
    <row r="781" spans="1:14" x14ac:dyDescent="0.35">
      <c r="A781" t="s">
        <v>262</v>
      </c>
      <c r="B781" t="s">
        <v>263</v>
      </c>
      <c r="C781" t="s">
        <v>263</v>
      </c>
      <c r="D781" t="s">
        <v>265</v>
      </c>
      <c r="E781" t="s">
        <v>266</v>
      </c>
      <c r="F781" t="s">
        <v>31</v>
      </c>
      <c r="G781" t="s">
        <v>32</v>
      </c>
      <c r="H781" t="s">
        <v>33</v>
      </c>
      <c r="I781" t="s">
        <v>111</v>
      </c>
      <c r="J781" t="s">
        <v>112</v>
      </c>
      <c r="K781" t="s">
        <v>43</v>
      </c>
      <c r="L781" s="9">
        <v>32446896.780000001</v>
      </c>
      <c r="M781" s="9">
        <v>22296090.329999998</v>
      </c>
      <c r="N781">
        <v>2021</v>
      </c>
    </row>
    <row r="782" spans="1:14" x14ac:dyDescent="0.35">
      <c r="A782" t="s">
        <v>262</v>
      </c>
      <c r="B782" t="s">
        <v>263</v>
      </c>
      <c r="C782" t="s">
        <v>263</v>
      </c>
      <c r="D782" t="s">
        <v>265</v>
      </c>
      <c r="E782" t="s">
        <v>266</v>
      </c>
      <c r="F782" t="s">
        <v>31</v>
      </c>
      <c r="G782" t="s">
        <v>32</v>
      </c>
      <c r="H782" t="s">
        <v>33</v>
      </c>
      <c r="I782" t="s">
        <v>113</v>
      </c>
      <c r="J782" t="s">
        <v>114</v>
      </c>
      <c r="K782" t="s">
        <v>43</v>
      </c>
      <c r="L782" s="9">
        <v>58719609.560000002</v>
      </c>
      <c r="M782" s="9">
        <v>53105509</v>
      </c>
      <c r="N782">
        <v>2021</v>
      </c>
    </row>
    <row r="783" spans="1:14" x14ac:dyDescent="0.35">
      <c r="A783" t="s">
        <v>262</v>
      </c>
      <c r="B783" t="s">
        <v>263</v>
      </c>
      <c r="C783" t="s">
        <v>263</v>
      </c>
      <c r="D783" t="s">
        <v>265</v>
      </c>
      <c r="E783" t="s">
        <v>266</v>
      </c>
      <c r="F783" t="s">
        <v>31</v>
      </c>
      <c r="G783" t="s">
        <v>32</v>
      </c>
      <c r="H783" t="s">
        <v>33</v>
      </c>
      <c r="I783" t="s">
        <v>97</v>
      </c>
      <c r="J783" t="s">
        <v>98</v>
      </c>
      <c r="K783" t="s">
        <v>56</v>
      </c>
      <c r="L783" s="9">
        <v>90128594.25</v>
      </c>
      <c r="M783" s="9">
        <v>0</v>
      </c>
      <c r="N783">
        <v>2021</v>
      </c>
    </row>
    <row r="784" spans="1:14" x14ac:dyDescent="0.35">
      <c r="A784" t="s">
        <v>262</v>
      </c>
      <c r="B784" t="s">
        <v>263</v>
      </c>
      <c r="C784" t="s">
        <v>263</v>
      </c>
      <c r="D784" t="s">
        <v>262</v>
      </c>
      <c r="E784" t="s">
        <v>264</v>
      </c>
      <c r="F784" t="s">
        <v>31</v>
      </c>
      <c r="G784" t="s">
        <v>32</v>
      </c>
      <c r="H784" t="s">
        <v>33</v>
      </c>
      <c r="I784" t="s">
        <v>65</v>
      </c>
      <c r="J784" t="s">
        <v>66</v>
      </c>
      <c r="K784" t="s">
        <v>64</v>
      </c>
      <c r="L784" s="9">
        <v>528476700</v>
      </c>
      <c r="M784" s="9">
        <v>261961401</v>
      </c>
      <c r="N784">
        <v>2021</v>
      </c>
    </row>
    <row r="785" spans="1:14" x14ac:dyDescent="0.35">
      <c r="A785" t="s">
        <v>262</v>
      </c>
      <c r="B785" t="s">
        <v>263</v>
      </c>
      <c r="C785" t="s">
        <v>263</v>
      </c>
      <c r="D785" t="s">
        <v>265</v>
      </c>
      <c r="E785" t="s">
        <v>266</v>
      </c>
      <c r="F785" t="s">
        <v>31</v>
      </c>
      <c r="G785" t="s">
        <v>32</v>
      </c>
      <c r="H785" t="s">
        <v>33</v>
      </c>
      <c r="I785" t="s">
        <v>65</v>
      </c>
      <c r="J785" t="s">
        <v>66</v>
      </c>
      <c r="K785" t="s">
        <v>64</v>
      </c>
      <c r="L785" s="9">
        <v>251385044.19999999</v>
      </c>
      <c r="M785" s="9">
        <v>182946967</v>
      </c>
      <c r="N785">
        <v>2021</v>
      </c>
    </row>
    <row r="786" spans="1:14" x14ac:dyDescent="0.35">
      <c r="A786" t="s">
        <v>262</v>
      </c>
      <c r="B786" t="s">
        <v>263</v>
      </c>
      <c r="C786" t="s">
        <v>263</v>
      </c>
      <c r="D786" t="s">
        <v>262</v>
      </c>
      <c r="E786" t="s">
        <v>264</v>
      </c>
      <c r="F786" t="s">
        <v>109</v>
      </c>
      <c r="G786" t="s">
        <v>110</v>
      </c>
      <c r="H786" t="s">
        <v>33</v>
      </c>
      <c r="I786" t="s">
        <v>14</v>
      </c>
      <c r="J786" t="s">
        <v>15</v>
      </c>
      <c r="K786" t="s">
        <v>16</v>
      </c>
      <c r="L786" s="9">
        <v>59358360</v>
      </c>
      <c r="M786" s="9">
        <v>59358360</v>
      </c>
      <c r="N786">
        <v>2016</v>
      </c>
    </row>
    <row r="787" spans="1:14" x14ac:dyDescent="0.35">
      <c r="A787" t="s">
        <v>262</v>
      </c>
      <c r="B787" t="s">
        <v>263</v>
      </c>
      <c r="C787" t="s">
        <v>263</v>
      </c>
      <c r="D787" t="s">
        <v>262</v>
      </c>
      <c r="E787" t="s">
        <v>264</v>
      </c>
      <c r="F787" t="s">
        <v>109</v>
      </c>
      <c r="G787" t="s">
        <v>110</v>
      </c>
      <c r="H787" t="s">
        <v>33</v>
      </c>
      <c r="I787" t="s">
        <v>14</v>
      </c>
      <c r="J787" t="s">
        <v>15</v>
      </c>
      <c r="K787" t="s">
        <v>16</v>
      </c>
      <c r="L787" s="9">
        <v>64704526</v>
      </c>
      <c r="M787" s="9">
        <v>64704526</v>
      </c>
      <c r="N787">
        <v>2017</v>
      </c>
    </row>
    <row r="788" spans="1:14" x14ac:dyDescent="0.35">
      <c r="A788" t="s">
        <v>262</v>
      </c>
      <c r="B788" t="s">
        <v>263</v>
      </c>
      <c r="C788" t="s">
        <v>263</v>
      </c>
      <c r="D788" t="s">
        <v>262</v>
      </c>
      <c r="E788" t="s">
        <v>264</v>
      </c>
      <c r="F788" t="s">
        <v>109</v>
      </c>
      <c r="G788" t="s">
        <v>110</v>
      </c>
      <c r="H788" t="s">
        <v>33</v>
      </c>
      <c r="I788" t="s">
        <v>14</v>
      </c>
      <c r="J788" t="s">
        <v>15</v>
      </c>
      <c r="K788" t="s">
        <v>16</v>
      </c>
      <c r="L788" s="9">
        <v>67613174</v>
      </c>
      <c r="M788" s="9">
        <v>58840000</v>
      </c>
      <c r="N788">
        <v>2018</v>
      </c>
    </row>
    <row r="789" spans="1:14" x14ac:dyDescent="0.35">
      <c r="A789" t="s">
        <v>262</v>
      </c>
      <c r="B789" t="s">
        <v>263</v>
      </c>
      <c r="C789" t="s">
        <v>263</v>
      </c>
      <c r="D789" t="s">
        <v>262</v>
      </c>
      <c r="E789" t="s">
        <v>264</v>
      </c>
      <c r="F789" t="s">
        <v>109</v>
      </c>
      <c r="G789" t="s">
        <v>110</v>
      </c>
      <c r="H789" t="s">
        <v>33</v>
      </c>
      <c r="I789" t="s">
        <v>14</v>
      </c>
      <c r="J789" t="s">
        <v>15</v>
      </c>
      <c r="K789" t="s">
        <v>16</v>
      </c>
      <c r="L789" s="9">
        <v>50710988.100000001</v>
      </c>
      <c r="M789" s="9">
        <v>50710988</v>
      </c>
      <c r="N789">
        <v>2019</v>
      </c>
    </row>
    <row r="790" spans="1:14" x14ac:dyDescent="0.35">
      <c r="A790" t="s">
        <v>262</v>
      </c>
      <c r="B790" t="s">
        <v>263</v>
      </c>
      <c r="C790" t="s">
        <v>263</v>
      </c>
      <c r="D790" t="s">
        <v>262</v>
      </c>
      <c r="E790" t="s">
        <v>264</v>
      </c>
      <c r="F790" t="s">
        <v>109</v>
      </c>
      <c r="G790" t="s">
        <v>110</v>
      </c>
      <c r="H790" t="s">
        <v>33</v>
      </c>
      <c r="I790" t="s">
        <v>14</v>
      </c>
      <c r="J790" t="s">
        <v>15</v>
      </c>
      <c r="K790" t="s">
        <v>16</v>
      </c>
      <c r="L790" s="9">
        <v>0</v>
      </c>
      <c r="M790" s="9">
        <v>0</v>
      </c>
      <c r="N790">
        <v>2020</v>
      </c>
    </row>
    <row r="791" spans="1:14" x14ac:dyDescent="0.35">
      <c r="A791" t="s">
        <v>262</v>
      </c>
      <c r="B791" t="s">
        <v>263</v>
      </c>
      <c r="C791" t="s">
        <v>263</v>
      </c>
      <c r="D791" t="s">
        <v>265</v>
      </c>
      <c r="E791" t="s">
        <v>266</v>
      </c>
      <c r="F791" t="s">
        <v>109</v>
      </c>
      <c r="G791" t="s">
        <v>110</v>
      </c>
      <c r="H791" t="s">
        <v>33</v>
      </c>
      <c r="I791" t="s">
        <v>14</v>
      </c>
      <c r="J791" t="s">
        <v>15</v>
      </c>
      <c r="K791" t="s">
        <v>16</v>
      </c>
      <c r="L791" s="9">
        <v>49504656</v>
      </c>
      <c r="M791" s="9">
        <v>49296656</v>
      </c>
      <c r="N791">
        <v>2017</v>
      </c>
    </row>
    <row r="792" spans="1:14" x14ac:dyDescent="0.35">
      <c r="A792" t="s">
        <v>262</v>
      </c>
      <c r="B792" t="s">
        <v>263</v>
      </c>
      <c r="C792" t="s">
        <v>263</v>
      </c>
      <c r="D792" t="s">
        <v>265</v>
      </c>
      <c r="E792" t="s">
        <v>266</v>
      </c>
      <c r="F792" t="s">
        <v>109</v>
      </c>
      <c r="G792" t="s">
        <v>110</v>
      </c>
      <c r="H792" t="s">
        <v>33</v>
      </c>
      <c r="I792" t="s">
        <v>37</v>
      </c>
      <c r="J792" t="s">
        <v>38</v>
      </c>
      <c r="K792" t="s">
        <v>16</v>
      </c>
      <c r="L792" s="9">
        <v>150000000</v>
      </c>
      <c r="M792" s="9">
        <v>9608729</v>
      </c>
      <c r="N792">
        <v>2017</v>
      </c>
    </row>
    <row r="793" spans="1:14" x14ac:dyDescent="0.35">
      <c r="A793" t="s">
        <v>262</v>
      </c>
      <c r="B793" t="s">
        <v>263</v>
      </c>
      <c r="C793" t="s">
        <v>263</v>
      </c>
      <c r="D793" t="s">
        <v>265</v>
      </c>
      <c r="E793" t="s">
        <v>266</v>
      </c>
      <c r="F793" t="s">
        <v>109</v>
      </c>
      <c r="G793" t="s">
        <v>110</v>
      </c>
      <c r="H793" t="s">
        <v>33</v>
      </c>
      <c r="I793" t="s">
        <v>113</v>
      </c>
      <c r="J793" t="s">
        <v>114</v>
      </c>
      <c r="K793" t="s">
        <v>43</v>
      </c>
      <c r="L793" s="9">
        <v>60000000</v>
      </c>
      <c r="M793" s="9">
        <v>59187306</v>
      </c>
      <c r="N793">
        <v>2017</v>
      </c>
    </row>
    <row r="794" spans="1:14" x14ac:dyDescent="0.35">
      <c r="A794" t="s">
        <v>262</v>
      </c>
      <c r="B794" t="s">
        <v>263</v>
      </c>
      <c r="C794" t="s">
        <v>263</v>
      </c>
      <c r="D794" t="s">
        <v>267</v>
      </c>
      <c r="E794" t="s">
        <v>268</v>
      </c>
      <c r="F794" t="s">
        <v>109</v>
      </c>
      <c r="G794" t="s">
        <v>110</v>
      </c>
      <c r="H794" t="s">
        <v>33</v>
      </c>
      <c r="I794" t="s">
        <v>111</v>
      </c>
      <c r="J794" t="s">
        <v>112</v>
      </c>
      <c r="K794" t="s">
        <v>43</v>
      </c>
      <c r="L794" s="9">
        <v>47644000</v>
      </c>
      <c r="M794" s="9">
        <v>41638000</v>
      </c>
      <c r="N794">
        <v>2016</v>
      </c>
    </row>
    <row r="795" spans="1:14" x14ac:dyDescent="0.35">
      <c r="A795" t="s">
        <v>262</v>
      </c>
      <c r="B795" t="s">
        <v>263</v>
      </c>
      <c r="C795" t="s">
        <v>263</v>
      </c>
      <c r="D795" t="s">
        <v>267</v>
      </c>
      <c r="E795" t="s">
        <v>268</v>
      </c>
      <c r="F795" t="s">
        <v>34</v>
      </c>
      <c r="G795" t="s">
        <v>35</v>
      </c>
      <c r="H795" t="s">
        <v>36</v>
      </c>
      <c r="I795" t="s">
        <v>37</v>
      </c>
      <c r="J795" t="s">
        <v>38</v>
      </c>
      <c r="K795" t="s">
        <v>16</v>
      </c>
      <c r="L795" s="9">
        <v>9816000</v>
      </c>
      <c r="M795" s="9">
        <v>0</v>
      </c>
      <c r="N795">
        <v>2016</v>
      </c>
    </row>
    <row r="796" spans="1:14" x14ac:dyDescent="0.35">
      <c r="A796" t="s">
        <v>262</v>
      </c>
      <c r="B796" t="s">
        <v>263</v>
      </c>
      <c r="C796" t="s">
        <v>263</v>
      </c>
      <c r="D796" t="s">
        <v>267</v>
      </c>
      <c r="E796" t="s">
        <v>268</v>
      </c>
      <c r="F796" t="s">
        <v>34</v>
      </c>
      <c r="G796" t="s">
        <v>35</v>
      </c>
      <c r="H796" t="s">
        <v>36</v>
      </c>
      <c r="I796" t="s">
        <v>91</v>
      </c>
      <c r="J796" t="s">
        <v>92</v>
      </c>
      <c r="K796" t="s">
        <v>43</v>
      </c>
      <c r="L796" s="9">
        <v>3035000</v>
      </c>
      <c r="M796" s="9">
        <v>0</v>
      </c>
      <c r="N796">
        <v>2016</v>
      </c>
    </row>
    <row r="797" spans="1:14" x14ac:dyDescent="0.35">
      <c r="A797" t="s">
        <v>262</v>
      </c>
      <c r="B797" t="s">
        <v>263</v>
      </c>
      <c r="C797" t="s">
        <v>263</v>
      </c>
      <c r="D797" t="s">
        <v>267</v>
      </c>
      <c r="E797" t="s">
        <v>268</v>
      </c>
      <c r="F797" t="s">
        <v>34</v>
      </c>
      <c r="G797" t="s">
        <v>35</v>
      </c>
      <c r="H797" t="s">
        <v>36</v>
      </c>
      <c r="I797" t="s">
        <v>37</v>
      </c>
      <c r="J797" t="s">
        <v>38</v>
      </c>
      <c r="K797" t="s">
        <v>16</v>
      </c>
      <c r="L797" s="9">
        <v>64436194.100000001</v>
      </c>
      <c r="M797" s="9">
        <v>17941615</v>
      </c>
      <c r="N797">
        <v>2017</v>
      </c>
    </row>
    <row r="798" spans="1:14" x14ac:dyDescent="0.35">
      <c r="A798" t="s">
        <v>262</v>
      </c>
      <c r="B798" t="s">
        <v>263</v>
      </c>
      <c r="C798" t="s">
        <v>263</v>
      </c>
      <c r="D798" t="s">
        <v>267</v>
      </c>
      <c r="E798" t="s">
        <v>268</v>
      </c>
      <c r="F798" t="s">
        <v>34</v>
      </c>
      <c r="G798" t="s">
        <v>35</v>
      </c>
      <c r="H798" t="s">
        <v>36</v>
      </c>
      <c r="I798" t="s">
        <v>37</v>
      </c>
      <c r="J798" t="s">
        <v>38</v>
      </c>
      <c r="K798" t="s">
        <v>16</v>
      </c>
      <c r="L798" s="9">
        <v>16600000</v>
      </c>
      <c r="M798" s="9">
        <v>0</v>
      </c>
      <c r="N798">
        <v>2018</v>
      </c>
    </row>
    <row r="799" spans="1:14" x14ac:dyDescent="0.35">
      <c r="A799" t="s">
        <v>262</v>
      </c>
      <c r="B799" t="s">
        <v>263</v>
      </c>
      <c r="C799" t="s">
        <v>263</v>
      </c>
      <c r="D799" t="s">
        <v>267</v>
      </c>
      <c r="E799" t="s">
        <v>268</v>
      </c>
      <c r="F799" t="s">
        <v>34</v>
      </c>
      <c r="G799" t="s">
        <v>35</v>
      </c>
      <c r="H799" t="s">
        <v>36</v>
      </c>
      <c r="I799" t="s">
        <v>89</v>
      </c>
      <c r="J799" t="s">
        <v>90</v>
      </c>
      <c r="K799" t="s">
        <v>43</v>
      </c>
      <c r="L799" s="9">
        <v>28008435</v>
      </c>
      <c r="M799" s="9">
        <v>0</v>
      </c>
      <c r="N799">
        <v>2018</v>
      </c>
    </row>
    <row r="800" spans="1:14" x14ac:dyDescent="0.35">
      <c r="A800" t="s">
        <v>262</v>
      </c>
      <c r="B800" t="s">
        <v>263</v>
      </c>
      <c r="C800" t="s">
        <v>263</v>
      </c>
      <c r="D800" t="s">
        <v>267</v>
      </c>
      <c r="E800" t="s">
        <v>268</v>
      </c>
      <c r="F800" t="s">
        <v>34</v>
      </c>
      <c r="G800" t="s">
        <v>35</v>
      </c>
      <c r="H800" t="s">
        <v>36</v>
      </c>
      <c r="I800" t="s">
        <v>14</v>
      </c>
      <c r="J800" t="s">
        <v>15</v>
      </c>
      <c r="K800" t="s">
        <v>16</v>
      </c>
      <c r="L800" s="9">
        <v>25297186.199999999</v>
      </c>
      <c r="M800" s="9">
        <v>0</v>
      </c>
      <c r="N800">
        <v>2019</v>
      </c>
    </row>
    <row r="801" spans="1:14" x14ac:dyDescent="0.35">
      <c r="A801" t="s">
        <v>262</v>
      </c>
      <c r="B801" t="s">
        <v>263</v>
      </c>
      <c r="C801" t="s">
        <v>263</v>
      </c>
      <c r="D801" t="s">
        <v>267</v>
      </c>
      <c r="E801" t="s">
        <v>268</v>
      </c>
      <c r="F801" t="s">
        <v>34</v>
      </c>
      <c r="G801" t="s">
        <v>35</v>
      </c>
      <c r="H801" t="s">
        <v>36</v>
      </c>
      <c r="I801" t="s">
        <v>65</v>
      </c>
      <c r="J801" t="s">
        <v>66</v>
      </c>
      <c r="K801" t="s">
        <v>64</v>
      </c>
      <c r="L801" s="9">
        <v>28051797.300000001</v>
      </c>
      <c r="M801" s="9">
        <v>0</v>
      </c>
      <c r="N801">
        <v>2019</v>
      </c>
    </row>
    <row r="802" spans="1:14" x14ac:dyDescent="0.35">
      <c r="A802" t="s">
        <v>262</v>
      </c>
      <c r="B802" t="s">
        <v>263</v>
      </c>
      <c r="C802" t="s">
        <v>263</v>
      </c>
      <c r="D802" t="s">
        <v>265</v>
      </c>
      <c r="E802" t="s">
        <v>266</v>
      </c>
      <c r="F802" t="s">
        <v>34</v>
      </c>
      <c r="G802" t="s">
        <v>35</v>
      </c>
      <c r="H802" t="s">
        <v>36</v>
      </c>
      <c r="I802" t="s">
        <v>238</v>
      </c>
      <c r="J802" t="s">
        <v>240</v>
      </c>
      <c r="K802" t="s">
        <v>16</v>
      </c>
      <c r="L802" s="9">
        <v>42536000</v>
      </c>
      <c r="M802" s="9">
        <v>38939800</v>
      </c>
      <c r="N802">
        <v>2021</v>
      </c>
    </row>
    <row r="803" spans="1:14" x14ac:dyDescent="0.35">
      <c r="A803" t="s">
        <v>262</v>
      </c>
      <c r="B803" t="s">
        <v>263</v>
      </c>
      <c r="C803" t="s">
        <v>263</v>
      </c>
      <c r="D803" t="s">
        <v>267</v>
      </c>
      <c r="E803" t="s">
        <v>268</v>
      </c>
      <c r="F803" t="s">
        <v>142</v>
      </c>
      <c r="G803" t="s">
        <v>202</v>
      </c>
      <c r="H803" t="s">
        <v>36</v>
      </c>
      <c r="I803" t="s">
        <v>37</v>
      </c>
      <c r="J803" t="s">
        <v>38</v>
      </c>
      <c r="K803" t="s">
        <v>16</v>
      </c>
      <c r="L803" s="9">
        <v>18106934.100000001</v>
      </c>
      <c r="M803" s="9">
        <v>10000000</v>
      </c>
      <c r="N803">
        <v>2020</v>
      </c>
    </row>
    <row r="804" spans="1:14" x14ac:dyDescent="0.35">
      <c r="A804" t="s">
        <v>262</v>
      </c>
      <c r="B804" t="s">
        <v>263</v>
      </c>
      <c r="C804" t="s">
        <v>263</v>
      </c>
      <c r="D804" t="s">
        <v>265</v>
      </c>
      <c r="E804" t="s">
        <v>266</v>
      </c>
      <c r="F804" t="s">
        <v>143</v>
      </c>
      <c r="G804" t="s">
        <v>203</v>
      </c>
      <c r="H804" t="s">
        <v>36</v>
      </c>
      <c r="I804" t="s">
        <v>37</v>
      </c>
      <c r="J804" t="s">
        <v>38</v>
      </c>
      <c r="K804" t="s">
        <v>16</v>
      </c>
      <c r="L804" s="9">
        <v>44082142</v>
      </c>
      <c r="M804" s="9">
        <v>11002072</v>
      </c>
      <c r="N804">
        <v>2020</v>
      </c>
    </row>
    <row r="805" spans="1:14" x14ac:dyDescent="0.35">
      <c r="A805" t="s">
        <v>262</v>
      </c>
      <c r="B805" t="s">
        <v>263</v>
      </c>
      <c r="C805" t="s">
        <v>263</v>
      </c>
      <c r="D805" t="s">
        <v>262</v>
      </c>
      <c r="E805" t="s">
        <v>264</v>
      </c>
      <c r="F805" t="s">
        <v>121</v>
      </c>
      <c r="G805" t="s">
        <v>122</v>
      </c>
      <c r="H805" t="s">
        <v>36</v>
      </c>
      <c r="I805" t="s">
        <v>123</v>
      </c>
      <c r="J805" t="s">
        <v>124</v>
      </c>
      <c r="K805" t="s">
        <v>56</v>
      </c>
      <c r="L805" s="9">
        <v>38000000</v>
      </c>
      <c r="M805" s="9">
        <v>38000000</v>
      </c>
      <c r="N805">
        <v>2017</v>
      </c>
    </row>
    <row r="806" spans="1:14" x14ac:dyDescent="0.35">
      <c r="A806" t="s">
        <v>262</v>
      </c>
      <c r="B806" t="s">
        <v>263</v>
      </c>
      <c r="C806" t="s">
        <v>263</v>
      </c>
      <c r="D806" t="s">
        <v>262</v>
      </c>
      <c r="E806" t="s">
        <v>264</v>
      </c>
      <c r="F806" t="s">
        <v>121</v>
      </c>
      <c r="G806" t="s">
        <v>122</v>
      </c>
      <c r="H806" t="s">
        <v>36</v>
      </c>
      <c r="I806" t="s">
        <v>123</v>
      </c>
      <c r="J806" t="s">
        <v>124</v>
      </c>
      <c r="K806" t="s">
        <v>56</v>
      </c>
      <c r="L806" s="9">
        <v>78672685</v>
      </c>
      <c r="M806" s="9">
        <v>78672685</v>
      </c>
      <c r="N806">
        <v>2018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213"/>
  <sheetViews>
    <sheetView showGridLines="0" tabSelected="1" view="pageBreakPreview" zoomScale="85" zoomScaleNormal="100" zoomScaleSheetLayoutView="85" zoomScalePageLayoutView="70" workbookViewId="0">
      <selection activeCell="D15" sqref="D15"/>
    </sheetView>
  </sheetViews>
  <sheetFormatPr baseColWidth="10" defaultRowHeight="14.5" x14ac:dyDescent="0.35"/>
  <cols>
    <col min="1" max="1" width="4.26953125" customWidth="1"/>
    <col min="2" max="2" width="58.6328125" customWidth="1"/>
    <col min="3" max="4" width="24.81640625" bestFit="1" customWidth="1"/>
    <col min="5" max="5" width="4.6328125" customWidth="1"/>
  </cols>
  <sheetData>
    <row r="1" ht="3" customHeight="1" x14ac:dyDescent="0.35"/>
    <row r="13" ht="6.5" customHeight="1" x14ac:dyDescent="0.35"/>
    <row r="14" ht="7.5" customHeight="1" x14ac:dyDescent="0.35"/>
    <row r="27" spans="2:4" x14ac:dyDescent="0.35">
      <c r="B27" s="2" t="s">
        <v>245</v>
      </c>
      <c r="C27" s="3" t="s">
        <v>246</v>
      </c>
      <c r="D27" s="3" t="s">
        <v>247</v>
      </c>
    </row>
    <row r="28" spans="2:4" x14ac:dyDescent="0.35">
      <c r="B28" s="4" t="s">
        <v>21</v>
      </c>
      <c r="C28" s="5">
        <v>7229425845.0600004</v>
      </c>
      <c r="D28" s="5">
        <v>4645601915.54</v>
      </c>
    </row>
    <row r="29" spans="2:4" x14ac:dyDescent="0.35">
      <c r="B29" s="7" t="s">
        <v>198</v>
      </c>
      <c r="C29" s="5">
        <v>89900000</v>
      </c>
      <c r="D29" s="5">
        <v>58566666</v>
      </c>
    </row>
    <row r="30" spans="2:4" x14ac:dyDescent="0.35">
      <c r="B30" s="4" t="s">
        <v>16</v>
      </c>
      <c r="C30" s="5">
        <v>89900000</v>
      </c>
      <c r="D30" s="5">
        <v>58566666</v>
      </c>
    </row>
    <row r="31" spans="2:4" x14ac:dyDescent="0.35">
      <c r="B31" s="7" t="s">
        <v>197</v>
      </c>
      <c r="C31" s="5">
        <v>555982344</v>
      </c>
      <c r="D31" s="5">
        <v>398960918.79000002</v>
      </c>
    </row>
    <row r="32" spans="2:4" x14ac:dyDescent="0.35">
      <c r="B32" s="4" t="s">
        <v>64</v>
      </c>
      <c r="C32" s="5">
        <v>82541796</v>
      </c>
      <c r="D32" s="5">
        <v>27972594.789999999</v>
      </c>
    </row>
    <row r="33" spans="2:4" x14ac:dyDescent="0.35">
      <c r="B33" s="4" t="s">
        <v>16</v>
      </c>
      <c r="C33" s="5">
        <v>463440548</v>
      </c>
      <c r="D33" s="5">
        <v>362588324</v>
      </c>
    </row>
    <row r="34" spans="2:4" x14ac:dyDescent="0.35">
      <c r="B34" s="4" t="s">
        <v>43</v>
      </c>
      <c r="C34" s="5">
        <v>10000000</v>
      </c>
      <c r="D34" s="5">
        <v>8400000</v>
      </c>
    </row>
    <row r="35" spans="2:4" x14ac:dyDescent="0.35">
      <c r="B35" s="7" t="s">
        <v>25</v>
      </c>
      <c r="C35" s="5">
        <v>193188920</v>
      </c>
      <c r="D35" s="5">
        <v>170491519</v>
      </c>
    </row>
    <row r="36" spans="2:4" x14ac:dyDescent="0.35">
      <c r="B36" s="4" t="s">
        <v>16</v>
      </c>
      <c r="C36" s="5">
        <v>176188920</v>
      </c>
      <c r="D36" s="5">
        <v>165274667</v>
      </c>
    </row>
    <row r="37" spans="2:4" x14ac:dyDescent="0.35">
      <c r="B37" s="4" t="s">
        <v>43</v>
      </c>
      <c r="C37" s="5">
        <v>17000000</v>
      </c>
      <c r="D37" s="5">
        <v>5216852</v>
      </c>
    </row>
    <row r="38" spans="2:4" x14ac:dyDescent="0.35">
      <c r="B38" s="7" t="s">
        <v>20</v>
      </c>
      <c r="C38" s="5">
        <v>6286601704.4300003</v>
      </c>
      <c r="D38" s="5">
        <v>4010602811.75</v>
      </c>
    </row>
    <row r="39" spans="2:4" x14ac:dyDescent="0.35">
      <c r="B39" s="4" t="s">
        <v>64</v>
      </c>
      <c r="C39" s="5">
        <v>73700000</v>
      </c>
      <c r="D39" s="5">
        <v>63818722</v>
      </c>
    </row>
    <row r="40" spans="2:4" x14ac:dyDescent="0.35">
      <c r="B40" s="4" t="s">
        <v>16</v>
      </c>
      <c r="C40" s="5">
        <v>2629225155.75</v>
      </c>
      <c r="D40" s="5">
        <v>2499957743.75</v>
      </c>
    </row>
    <row r="41" spans="2:4" x14ac:dyDescent="0.35">
      <c r="B41" s="4" t="s">
        <v>43</v>
      </c>
      <c r="C41" s="5">
        <v>3583676548.6800003</v>
      </c>
      <c r="D41" s="5">
        <v>1446826346</v>
      </c>
    </row>
    <row r="42" spans="2:4" x14ac:dyDescent="0.35">
      <c r="B42" s="7" t="s">
        <v>23</v>
      </c>
      <c r="C42" s="5">
        <v>103752876.63000001</v>
      </c>
      <c r="D42" s="5">
        <v>6980000</v>
      </c>
    </row>
    <row r="43" spans="2:4" x14ac:dyDescent="0.35">
      <c r="B43" s="4" t="s">
        <v>64</v>
      </c>
      <c r="C43" s="5">
        <v>2000808.29</v>
      </c>
      <c r="D43" s="5">
        <v>0</v>
      </c>
    </row>
    <row r="44" spans="2:4" x14ac:dyDescent="0.35">
      <c r="B44" s="4" t="s">
        <v>43</v>
      </c>
      <c r="C44" s="5">
        <v>101752068.34</v>
      </c>
      <c r="D44" s="5">
        <v>6980000</v>
      </c>
    </row>
    <row r="45" spans="2:4" x14ac:dyDescent="0.35">
      <c r="B45" s="4" t="s">
        <v>36</v>
      </c>
      <c r="C45" s="5">
        <v>396642373.70000005</v>
      </c>
      <c r="D45" s="5">
        <v>194556172</v>
      </c>
    </row>
    <row r="46" spans="2:4" x14ac:dyDescent="0.35">
      <c r="B46" s="7" t="s">
        <v>202</v>
      </c>
      <c r="C46" s="5">
        <v>18106934.100000001</v>
      </c>
      <c r="D46" s="5">
        <v>10000000</v>
      </c>
    </row>
    <row r="47" spans="2:4" x14ac:dyDescent="0.35">
      <c r="B47" s="4" t="s">
        <v>16</v>
      </c>
      <c r="C47" s="5">
        <v>18106934.100000001</v>
      </c>
      <c r="D47" s="5">
        <v>10000000</v>
      </c>
    </row>
    <row r="48" spans="2:4" x14ac:dyDescent="0.35">
      <c r="B48" s="7" t="s">
        <v>35</v>
      </c>
      <c r="C48" s="5">
        <v>217780612.60000002</v>
      </c>
      <c r="D48" s="5">
        <v>56881415</v>
      </c>
    </row>
    <row r="49" spans="2:4" x14ac:dyDescent="0.35">
      <c r="B49" s="4" t="s">
        <v>64</v>
      </c>
      <c r="C49" s="5">
        <v>28051797.300000001</v>
      </c>
      <c r="D49" s="5">
        <v>0</v>
      </c>
    </row>
    <row r="50" spans="2:4" x14ac:dyDescent="0.35">
      <c r="B50" s="4" t="s">
        <v>16</v>
      </c>
      <c r="C50" s="5">
        <v>158685380.30000001</v>
      </c>
      <c r="D50" s="5">
        <v>56881415</v>
      </c>
    </row>
    <row r="51" spans="2:4" x14ac:dyDescent="0.35">
      <c r="B51" s="4" t="s">
        <v>43</v>
      </c>
      <c r="C51" s="5">
        <v>31043435</v>
      </c>
      <c r="D51" s="5">
        <v>0</v>
      </c>
    </row>
    <row r="52" spans="2:4" x14ac:dyDescent="0.35">
      <c r="B52" s="7" t="s">
        <v>122</v>
      </c>
      <c r="C52" s="5">
        <v>116672685</v>
      </c>
      <c r="D52" s="5">
        <v>116672685</v>
      </c>
    </row>
    <row r="53" spans="2:4" x14ac:dyDescent="0.35">
      <c r="B53" s="4" t="s">
        <v>56</v>
      </c>
      <c r="C53" s="5">
        <v>116672685</v>
      </c>
      <c r="D53" s="5">
        <v>116672685</v>
      </c>
    </row>
    <row r="54" spans="2:4" x14ac:dyDescent="0.35">
      <c r="B54" s="7" t="s">
        <v>203</v>
      </c>
      <c r="C54" s="5">
        <v>44082142</v>
      </c>
      <c r="D54" s="5">
        <v>11002072</v>
      </c>
    </row>
    <row r="55" spans="2:4" x14ac:dyDescent="0.35">
      <c r="B55" s="4" t="s">
        <v>16</v>
      </c>
      <c r="C55" s="5">
        <v>44082142</v>
      </c>
      <c r="D55" s="5">
        <v>11002072</v>
      </c>
    </row>
    <row r="56" spans="2:4" x14ac:dyDescent="0.35">
      <c r="B56" s="4" t="s">
        <v>33</v>
      </c>
      <c r="C56" s="5">
        <v>6644476001.9000006</v>
      </c>
      <c r="D56" s="5">
        <v>5057303363.3900003</v>
      </c>
    </row>
    <row r="57" spans="2:4" ht="29" x14ac:dyDescent="0.35">
      <c r="B57" s="7" t="s">
        <v>32</v>
      </c>
      <c r="C57" s="5">
        <v>6094940297.8000002</v>
      </c>
      <c r="D57" s="5">
        <v>4663958798.3900003</v>
      </c>
    </row>
    <row r="58" spans="2:4" x14ac:dyDescent="0.35">
      <c r="B58" s="4" t="s">
        <v>56</v>
      </c>
      <c r="C58" s="5">
        <v>396155304.26999998</v>
      </c>
      <c r="D58" s="5">
        <v>247601414</v>
      </c>
    </row>
    <row r="59" spans="2:4" x14ac:dyDescent="0.35">
      <c r="B59" s="4" t="s">
        <v>64</v>
      </c>
      <c r="C59" s="5">
        <v>1691757904.8800001</v>
      </c>
      <c r="D59" s="5">
        <v>1356347687</v>
      </c>
    </row>
    <row r="60" spans="2:4" x14ac:dyDescent="0.35">
      <c r="B60" s="4" t="s">
        <v>16</v>
      </c>
      <c r="C60" s="5">
        <v>2787586472.1999998</v>
      </c>
      <c r="D60" s="5">
        <v>2089394941.55</v>
      </c>
    </row>
    <row r="61" spans="2:4" x14ac:dyDescent="0.35">
      <c r="B61" s="4" t="s">
        <v>43</v>
      </c>
      <c r="C61" s="5">
        <v>1219440616.45</v>
      </c>
      <c r="D61" s="5">
        <v>970614755.84000003</v>
      </c>
    </row>
    <row r="62" spans="2:4" ht="29" x14ac:dyDescent="0.35">
      <c r="B62" s="7" t="s">
        <v>110</v>
      </c>
      <c r="C62" s="5">
        <v>549535704.10000002</v>
      </c>
      <c r="D62" s="5">
        <v>393344565</v>
      </c>
    </row>
    <row r="63" spans="2:4" x14ac:dyDescent="0.35">
      <c r="B63" s="4" t="s">
        <v>16</v>
      </c>
      <c r="C63" s="5">
        <v>441891704.10000002</v>
      </c>
      <c r="D63" s="5">
        <v>292519259</v>
      </c>
    </row>
    <row r="64" spans="2:4" x14ac:dyDescent="0.35">
      <c r="B64" s="4" t="s">
        <v>43</v>
      </c>
      <c r="C64" s="5">
        <v>107644000</v>
      </c>
      <c r="D64" s="5">
        <v>100825306</v>
      </c>
    </row>
    <row r="65" spans="2:4" x14ac:dyDescent="0.35">
      <c r="B65" s="4" t="s">
        <v>13</v>
      </c>
      <c r="C65" s="5">
        <v>471012878376.76007</v>
      </c>
      <c r="D65" s="5">
        <v>408843836811.04004</v>
      </c>
    </row>
    <row r="66" spans="2:4" x14ac:dyDescent="0.35">
      <c r="B66" s="7" t="s">
        <v>209</v>
      </c>
      <c r="C66" s="5">
        <v>2770882.49</v>
      </c>
      <c r="D66" s="5">
        <v>2623294</v>
      </c>
    </row>
    <row r="67" spans="2:4" x14ac:dyDescent="0.35">
      <c r="B67" s="4" t="s">
        <v>43</v>
      </c>
      <c r="C67" s="5">
        <v>2770882.49</v>
      </c>
      <c r="D67" s="5">
        <v>2623294</v>
      </c>
    </row>
    <row r="68" spans="2:4" x14ac:dyDescent="0.35">
      <c r="B68" s="7" t="s">
        <v>196</v>
      </c>
      <c r="C68" s="5">
        <v>2930845464</v>
      </c>
      <c r="D68" s="5">
        <v>2179184519</v>
      </c>
    </row>
    <row r="69" spans="2:4" x14ac:dyDescent="0.35">
      <c r="B69" s="4" t="s">
        <v>43</v>
      </c>
      <c r="C69" s="5">
        <v>2930845464</v>
      </c>
      <c r="D69" s="5">
        <v>2179184519</v>
      </c>
    </row>
    <row r="70" spans="2:4" x14ac:dyDescent="0.35">
      <c r="B70" s="7" t="s">
        <v>18</v>
      </c>
      <c r="C70" s="5">
        <v>21674161245.440002</v>
      </c>
      <c r="D70" s="5">
        <v>9511513300.3899994</v>
      </c>
    </row>
    <row r="71" spans="2:4" x14ac:dyDescent="0.35">
      <c r="B71" s="4" t="s">
        <v>56</v>
      </c>
      <c r="C71" s="5">
        <v>11073951283.92</v>
      </c>
      <c r="D71" s="5">
        <v>2696654339.8299999</v>
      </c>
    </row>
    <row r="72" spans="2:4" x14ac:dyDescent="0.35">
      <c r="B72" s="4" t="s">
        <v>64</v>
      </c>
      <c r="C72" s="5">
        <v>8128698717.9099998</v>
      </c>
      <c r="D72" s="5">
        <v>4926076848.5599995</v>
      </c>
    </row>
    <row r="73" spans="2:4" x14ac:dyDescent="0.35">
      <c r="B73" s="4" t="s">
        <v>16</v>
      </c>
      <c r="C73" s="5">
        <v>1647392884.6099999</v>
      </c>
      <c r="D73" s="5">
        <v>1154165669</v>
      </c>
    </row>
    <row r="74" spans="2:4" x14ac:dyDescent="0.35">
      <c r="B74" s="4" t="s">
        <v>43</v>
      </c>
      <c r="C74" s="5">
        <v>824118359</v>
      </c>
      <c r="D74" s="5">
        <v>734616443</v>
      </c>
    </row>
    <row r="75" spans="2:4" x14ac:dyDescent="0.35">
      <c r="B75" s="7" t="s">
        <v>217</v>
      </c>
      <c r="C75" s="5">
        <v>31308900</v>
      </c>
      <c r="D75" s="5">
        <v>31308900</v>
      </c>
    </row>
    <row r="76" spans="2:4" x14ac:dyDescent="0.35">
      <c r="B76" s="4" t="s">
        <v>43</v>
      </c>
      <c r="C76" s="5">
        <v>31308900</v>
      </c>
      <c r="D76" s="5">
        <v>31308900</v>
      </c>
    </row>
    <row r="77" spans="2:4" x14ac:dyDescent="0.35">
      <c r="B77" s="7" t="s">
        <v>223</v>
      </c>
      <c r="C77" s="5">
        <v>1919812289</v>
      </c>
      <c r="D77" s="5">
        <v>1919812289</v>
      </c>
    </row>
    <row r="78" spans="2:4" x14ac:dyDescent="0.35">
      <c r="B78" s="4" t="s">
        <v>43</v>
      </c>
      <c r="C78" s="5">
        <v>1919812289</v>
      </c>
      <c r="D78" s="5">
        <v>1919812289</v>
      </c>
    </row>
    <row r="79" spans="2:4" x14ac:dyDescent="0.35">
      <c r="B79" s="7" t="s">
        <v>212</v>
      </c>
      <c r="C79" s="5">
        <v>2504718329</v>
      </c>
      <c r="D79" s="5">
        <v>2504328173</v>
      </c>
    </row>
    <row r="80" spans="2:4" x14ac:dyDescent="0.35">
      <c r="B80" s="4" t="s">
        <v>43</v>
      </c>
      <c r="C80" s="5">
        <v>2504718329</v>
      </c>
      <c r="D80" s="5">
        <v>2504328173</v>
      </c>
    </row>
    <row r="81" spans="2:4" x14ac:dyDescent="0.35">
      <c r="B81" s="7" t="s">
        <v>219</v>
      </c>
      <c r="C81" s="5">
        <v>472802406</v>
      </c>
      <c r="D81" s="5">
        <v>472802406</v>
      </c>
    </row>
    <row r="82" spans="2:4" x14ac:dyDescent="0.35">
      <c r="B82" s="4" t="s">
        <v>43</v>
      </c>
      <c r="C82" s="5">
        <v>472802406</v>
      </c>
      <c r="D82" s="5">
        <v>472802406</v>
      </c>
    </row>
    <row r="83" spans="2:4" x14ac:dyDescent="0.35">
      <c r="B83" s="7" t="s">
        <v>218</v>
      </c>
      <c r="C83" s="5">
        <v>305512106</v>
      </c>
      <c r="D83" s="5">
        <v>305512106</v>
      </c>
    </row>
    <row r="84" spans="2:4" x14ac:dyDescent="0.35">
      <c r="B84" s="4" t="s">
        <v>43</v>
      </c>
      <c r="C84" s="5">
        <v>305512106</v>
      </c>
      <c r="D84" s="5">
        <v>305512106</v>
      </c>
    </row>
    <row r="85" spans="2:4" x14ac:dyDescent="0.35">
      <c r="B85" s="7" t="s">
        <v>216</v>
      </c>
      <c r="C85" s="5">
        <v>1292492000</v>
      </c>
      <c r="D85" s="5">
        <v>1292492000</v>
      </c>
    </row>
    <row r="86" spans="2:4" x14ac:dyDescent="0.35">
      <c r="B86" s="4" t="s">
        <v>43</v>
      </c>
      <c r="C86" s="5">
        <v>1292492000</v>
      </c>
      <c r="D86" s="5">
        <v>1292492000</v>
      </c>
    </row>
    <row r="87" spans="2:4" x14ac:dyDescent="0.35">
      <c r="B87" s="7" t="s">
        <v>80</v>
      </c>
      <c r="C87" s="5">
        <v>5488837411</v>
      </c>
      <c r="D87" s="5">
        <v>2502686722</v>
      </c>
    </row>
    <row r="88" spans="2:4" x14ac:dyDescent="0.35">
      <c r="B88" s="4" t="s">
        <v>43</v>
      </c>
      <c r="C88" s="5">
        <v>5488837411</v>
      </c>
      <c r="D88" s="5">
        <v>2502686722</v>
      </c>
    </row>
    <row r="89" spans="2:4" x14ac:dyDescent="0.35">
      <c r="B89" s="7" t="s">
        <v>12</v>
      </c>
      <c r="C89" s="5">
        <v>88610990740.179993</v>
      </c>
      <c r="D89" s="5">
        <v>63406652311.849998</v>
      </c>
    </row>
    <row r="90" spans="2:4" x14ac:dyDescent="0.35">
      <c r="B90" s="4" t="s">
        <v>56</v>
      </c>
      <c r="C90" s="5">
        <v>21250814005.599998</v>
      </c>
      <c r="D90" s="5">
        <v>15251716402.059999</v>
      </c>
    </row>
    <row r="91" spans="2:4" x14ac:dyDescent="0.35">
      <c r="B91" s="4" t="s">
        <v>64</v>
      </c>
      <c r="C91" s="5">
        <v>20262128028.949997</v>
      </c>
      <c r="D91" s="5">
        <v>11946945766.089998</v>
      </c>
    </row>
    <row r="92" spans="2:4" x14ac:dyDescent="0.35">
      <c r="B92" s="4" t="s">
        <v>16</v>
      </c>
      <c r="C92" s="5">
        <v>682529938</v>
      </c>
      <c r="D92" s="5">
        <v>558891759.70000005</v>
      </c>
    </row>
    <row r="93" spans="2:4" x14ac:dyDescent="0.35">
      <c r="B93" s="4" t="s">
        <v>43</v>
      </c>
      <c r="C93" s="5">
        <v>46415518767.629997</v>
      </c>
      <c r="D93" s="5">
        <v>35649098384</v>
      </c>
    </row>
    <row r="94" spans="2:4" ht="29" x14ac:dyDescent="0.35">
      <c r="B94" s="7" t="s">
        <v>40</v>
      </c>
      <c r="C94" s="5">
        <v>262580026971.65002</v>
      </c>
      <c r="D94" s="5">
        <v>247028908596.5</v>
      </c>
    </row>
    <row r="95" spans="2:4" x14ac:dyDescent="0.35">
      <c r="B95" s="4" t="s">
        <v>64</v>
      </c>
      <c r="C95" s="5">
        <v>29387409839.700001</v>
      </c>
      <c r="D95" s="5">
        <v>19110852139.869999</v>
      </c>
    </row>
    <row r="96" spans="2:4" x14ac:dyDescent="0.35">
      <c r="B96" s="4" t="s">
        <v>16</v>
      </c>
      <c r="C96" s="5">
        <v>427192409.69999999</v>
      </c>
      <c r="D96" s="5">
        <v>411082411.69999999</v>
      </c>
    </row>
    <row r="97" spans="2:4" x14ac:dyDescent="0.35">
      <c r="B97" s="4" t="s">
        <v>43</v>
      </c>
      <c r="C97" s="5">
        <v>232765424722.25003</v>
      </c>
      <c r="D97" s="5">
        <v>227506974044.92999</v>
      </c>
    </row>
    <row r="98" spans="2:4" x14ac:dyDescent="0.35">
      <c r="B98" s="7" t="s">
        <v>226</v>
      </c>
      <c r="C98" s="5">
        <v>43918037</v>
      </c>
      <c r="D98" s="5">
        <v>37095232</v>
      </c>
    </row>
    <row r="99" spans="2:4" x14ac:dyDescent="0.35">
      <c r="B99" s="4" t="s">
        <v>43</v>
      </c>
      <c r="C99" s="5">
        <v>43918037</v>
      </c>
      <c r="D99" s="5">
        <v>37095232</v>
      </c>
    </row>
    <row r="100" spans="2:4" ht="29" x14ac:dyDescent="0.35">
      <c r="B100" s="7" t="s">
        <v>192</v>
      </c>
      <c r="C100" s="5">
        <v>2835460758</v>
      </c>
      <c r="D100" s="5">
        <v>886010961</v>
      </c>
    </row>
    <row r="101" spans="2:4" x14ac:dyDescent="0.35">
      <c r="B101" s="4" t="s">
        <v>56</v>
      </c>
      <c r="C101" s="5">
        <v>528000000</v>
      </c>
      <c r="D101" s="5">
        <v>114136921</v>
      </c>
    </row>
    <row r="102" spans="2:4" x14ac:dyDescent="0.35">
      <c r="B102" s="4" t="s">
        <v>64</v>
      </c>
      <c r="C102" s="5">
        <v>51084000</v>
      </c>
      <c r="D102" s="5">
        <v>51084000</v>
      </c>
    </row>
    <row r="103" spans="2:4" x14ac:dyDescent="0.35">
      <c r="B103" s="4" t="s">
        <v>16</v>
      </c>
      <c r="C103" s="5">
        <v>328590729</v>
      </c>
      <c r="D103" s="5">
        <v>328590729</v>
      </c>
    </row>
    <row r="104" spans="2:4" x14ac:dyDescent="0.35">
      <c r="B104" s="4" t="s">
        <v>43</v>
      </c>
      <c r="C104" s="5">
        <v>1927786029</v>
      </c>
      <c r="D104" s="5">
        <v>392199311</v>
      </c>
    </row>
    <row r="105" spans="2:4" x14ac:dyDescent="0.35">
      <c r="B105" s="7" t="s">
        <v>225</v>
      </c>
      <c r="C105" s="5">
        <v>50000000</v>
      </c>
      <c r="D105" s="5">
        <v>0</v>
      </c>
    </row>
    <row r="106" spans="2:4" x14ac:dyDescent="0.35">
      <c r="B106" s="4" t="s">
        <v>43</v>
      </c>
      <c r="C106" s="5">
        <v>50000000</v>
      </c>
      <c r="D106" s="5">
        <v>0</v>
      </c>
    </row>
    <row r="107" spans="2:4" ht="29" x14ac:dyDescent="0.35">
      <c r="B107" s="7" t="s">
        <v>210</v>
      </c>
      <c r="C107" s="5">
        <v>5866268798</v>
      </c>
      <c r="D107" s="5">
        <v>4237433031</v>
      </c>
    </row>
    <row r="108" spans="2:4" x14ac:dyDescent="0.35">
      <c r="B108" s="4" t="s">
        <v>56</v>
      </c>
      <c r="C108" s="5">
        <v>5216242698</v>
      </c>
      <c r="D108" s="5">
        <v>3904341373</v>
      </c>
    </row>
    <row r="109" spans="2:4" x14ac:dyDescent="0.35">
      <c r="B109" s="4" t="s">
        <v>64</v>
      </c>
      <c r="C109" s="5">
        <v>343889840</v>
      </c>
      <c r="D109" s="5">
        <v>333091658</v>
      </c>
    </row>
    <row r="110" spans="2:4" x14ac:dyDescent="0.35">
      <c r="B110" s="4" t="s">
        <v>43</v>
      </c>
      <c r="C110" s="5">
        <v>306136260</v>
      </c>
      <c r="D110" s="5">
        <v>0</v>
      </c>
    </row>
    <row r="111" spans="2:4" x14ac:dyDescent="0.35">
      <c r="B111" s="7" t="s">
        <v>228</v>
      </c>
      <c r="C111" s="5">
        <v>105591232.58</v>
      </c>
      <c r="D111" s="5">
        <v>83898976</v>
      </c>
    </row>
    <row r="112" spans="2:4" x14ac:dyDescent="0.35">
      <c r="B112" s="4" t="s">
        <v>43</v>
      </c>
      <c r="C112" s="5">
        <v>105591232.58</v>
      </c>
      <c r="D112" s="5">
        <v>83898976</v>
      </c>
    </row>
    <row r="113" spans="2:4" x14ac:dyDescent="0.35">
      <c r="B113" s="7" t="s">
        <v>220</v>
      </c>
      <c r="C113" s="5">
        <v>2836454952</v>
      </c>
      <c r="D113" s="5">
        <v>2526686855</v>
      </c>
    </row>
    <row r="114" spans="2:4" x14ac:dyDescent="0.35">
      <c r="B114" s="4" t="s">
        <v>43</v>
      </c>
      <c r="C114" s="5">
        <v>2836454952</v>
      </c>
      <c r="D114" s="5">
        <v>2526686855</v>
      </c>
    </row>
    <row r="115" spans="2:4" x14ac:dyDescent="0.35">
      <c r="B115" s="7" t="s">
        <v>230</v>
      </c>
      <c r="C115" s="5">
        <v>2309603589</v>
      </c>
      <c r="D115" s="5">
        <v>2300570256</v>
      </c>
    </row>
    <row r="116" spans="2:4" x14ac:dyDescent="0.35">
      <c r="B116" s="4" t="s">
        <v>43</v>
      </c>
      <c r="C116" s="5">
        <v>2309603589</v>
      </c>
      <c r="D116" s="5">
        <v>2300570256</v>
      </c>
    </row>
    <row r="117" spans="2:4" x14ac:dyDescent="0.35">
      <c r="B117" s="7" t="s">
        <v>194</v>
      </c>
      <c r="C117" s="5">
        <v>850427100.29999995</v>
      </c>
      <c r="D117" s="5">
        <v>117798711.5</v>
      </c>
    </row>
    <row r="118" spans="2:4" x14ac:dyDescent="0.35">
      <c r="B118" s="4" t="s">
        <v>56</v>
      </c>
      <c r="C118" s="5">
        <v>0</v>
      </c>
      <c r="D118" s="5">
        <v>0</v>
      </c>
    </row>
    <row r="119" spans="2:4" x14ac:dyDescent="0.35">
      <c r="B119" s="4" t="s">
        <v>16</v>
      </c>
      <c r="C119" s="5">
        <v>118372560.3</v>
      </c>
      <c r="D119" s="5">
        <v>117798711.5</v>
      </c>
    </row>
    <row r="120" spans="2:4" x14ac:dyDescent="0.35">
      <c r="B120" s="4" t="s">
        <v>43</v>
      </c>
      <c r="C120" s="5">
        <v>732054540</v>
      </c>
      <c r="D120" s="5">
        <v>0</v>
      </c>
    </row>
    <row r="121" spans="2:4" ht="29" x14ac:dyDescent="0.35">
      <c r="B121" s="7" t="s">
        <v>208</v>
      </c>
      <c r="C121" s="5">
        <v>247171978.86000001</v>
      </c>
      <c r="D121" s="5">
        <v>227447750</v>
      </c>
    </row>
    <row r="122" spans="2:4" x14ac:dyDescent="0.35">
      <c r="B122" s="4" t="s">
        <v>16</v>
      </c>
      <c r="C122" s="5">
        <v>0.46</v>
      </c>
      <c r="D122" s="5">
        <v>0</v>
      </c>
    </row>
    <row r="123" spans="2:4" x14ac:dyDescent="0.35">
      <c r="B123" s="4" t="s">
        <v>43</v>
      </c>
      <c r="C123" s="5">
        <v>247171978.40000001</v>
      </c>
      <c r="D123" s="5">
        <v>227447750</v>
      </c>
    </row>
    <row r="124" spans="2:4" ht="29" x14ac:dyDescent="0.35">
      <c r="B124" s="7" t="s">
        <v>254</v>
      </c>
      <c r="C124" s="5">
        <v>435037680</v>
      </c>
      <c r="D124" s="5">
        <v>435037680</v>
      </c>
    </row>
    <row r="125" spans="2:4" x14ac:dyDescent="0.35">
      <c r="B125" s="4" t="s">
        <v>43</v>
      </c>
      <c r="C125" s="5">
        <v>435037680</v>
      </c>
      <c r="D125" s="5">
        <v>435037680</v>
      </c>
    </row>
    <row r="126" spans="2:4" x14ac:dyDescent="0.35">
      <c r="B126" s="7" t="s">
        <v>233</v>
      </c>
      <c r="C126" s="5">
        <v>120083040</v>
      </c>
      <c r="D126" s="5">
        <v>118503000</v>
      </c>
    </row>
    <row r="127" spans="2:4" x14ac:dyDescent="0.35">
      <c r="B127" s="4" t="s">
        <v>43</v>
      </c>
      <c r="C127" s="5">
        <v>120083040</v>
      </c>
      <c r="D127" s="5">
        <v>118503000</v>
      </c>
    </row>
    <row r="128" spans="2:4" x14ac:dyDescent="0.35">
      <c r="B128" s="7" t="s">
        <v>207</v>
      </c>
      <c r="C128" s="5">
        <v>383653970</v>
      </c>
      <c r="D128" s="5">
        <v>374209605</v>
      </c>
    </row>
    <row r="129" spans="2:4" x14ac:dyDescent="0.35">
      <c r="B129" s="4" t="s">
        <v>43</v>
      </c>
      <c r="C129" s="5">
        <v>383653970</v>
      </c>
      <c r="D129" s="5">
        <v>374209605</v>
      </c>
    </row>
    <row r="130" spans="2:4" x14ac:dyDescent="0.35">
      <c r="B130" s="7" t="s">
        <v>215</v>
      </c>
      <c r="C130" s="5">
        <v>162181900</v>
      </c>
      <c r="D130" s="5">
        <v>162181900</v>
      </c>
    </row>
    <row r="131" spans="2:4" x14ac:dyDescent="0.35">
      <c r="B131" s="4" t="s">
        <v>43</v>
      </c>
      <c r="C131" s="5">
        <v>162181900</v>
      </c>
      <c r="D131" s="5">
        <v>162181900</v>
      </c>
    </row>
    <row r="132" spans="2:4" x14ac:dyDescent="0.35">
      <c r="B132" s="7" t="s">
        <v>224</v>
      </c>
      <c r="C132" s="5">
        <v>0</v>
      </c>
      <c r="D132" s="5">
        <v>0</v>
      </c>
    </row>
    <row r="133" spans="2:4" x14ac:dyDescent="0.35">
      <c r="B133" s="4" t="s">
        <v>43</v>
      </c>
      <c r="C133" s="5">
        <v>0</v>
      </c>
      <c r="D133" s="5">
        <v>0</v>
      </c>
    </row>
    <row r="134" spans="2:4" ht="29" x14ac:dyDescent="0.35">
      <c r="B134" s="7" t="s">
        <v>195</v>
      </c>
      <c r="C134" s="5">
        <v>877400528</v>
      </c>
      <c r="D134" s="5">
        <v>870153862</v>
      </c>
    </row>
    <row r="135" spans="2:4" x14ac:dyDescent="0.35">
      <c r="B135" s="4" t="s">
        <v>64</v>
      </c>
      <c r="C135" s="5">
        <v>25830736</v>
      </c>
      <c r="D135" s="5">
        <v>25830736</v>
      </c>
    </row>
    <row r="136" spans="2:4" x14ac:dyDescent="0.35">
      <c r="B136" s="4" t="s">
        <v>43</v>
      </c>
      <c r="C136" s="5">
        <v>851569792</v>
      </c>
      <c r="D136" s="5">
        <v>844323126</v>
      </c>
    </row>
    <row r="137" spans="2:4" x14ac:dyDescent="0.35">
      <c r="B137" s="7" t="s">
        <v>214</v>
      </c>
      <c r="C137" s="5">
        <v>969540800</v>
      </c>
      <c r="D137" s="5">
        <v>969540800</v>
      </c>
    </row>
    <row r="138" spans="2:4" x14ac:dyDescent="0.35">
      <c r="B138" s="4" t="s">
        <v>43</v>
      </c>
      <c r="C138" s="5">
        <v>969540800</v>
      </c>
      <c r="D138" s="5">
        <v>969540800</v>
      </c>
    </row>
    <row r="139" spans="2:4" x14ac:dyDescent="0.35">
      <c r="B139" s="7" t="s">
        <v>211</v>
      </c>
      <c r="C139" s="5">
        <v>323656300</v>
      </c>
      <c r="D139" s="5">
        <v>323656300</v>
      </c>
    </row>
    <row r="140" spans="2:4" x14ac:dyDescent="0.35">
      <c r="B140" s="4" t="s">
        <v>43</v>
      </c>
      <c r="C140" s="5">
        <v>323656300</v>
      </c>
      <c r="D140" s="5">
        <v>323656300</v>
      </c>
    </row>
    <row r="141" spans="2:4" x14ac:dyDescent="0.35">
      <c r="B141" s="7" t="s">
        <v>252</v>
      </c>
      <c r="C141" s="5">
        <v>22684481980.799999</v>
      </c>
      <c r="D141" s="5">
        <v>22552692587.27</v>
      </c>
    </row>
    <row r="142" spans="2:4" x14ac:dyDescent="0.35">
      <c r="B142" s="4" t="s">
        <v>16</v>
      </c>
      <c r="C142" s="5">
        <v>649809526.79999995</v>
      </c>
      <c r="D142" s="5">
        <v>649809526.79999995</v>
      </c>
    </row>
    <row r="143" spans="2:4" x14ac:dyDescent="0.35">
      <c r="B143" s="4" t="s">
        <v>43</v>
      </c>
      <c r="C143" s="5">
        <v>22034672454</v>
      </c>
      <c r="D143" s="5">
        <v>21902883060.470001</v>
      </c>
    </row>
    <row r="144" spans="2:4" x14ac:dyDescent="0.35">
      <c r="B144" s="7" t="s">
        <v>193</v>
      </c>
      <c r="C144" s="5">
        <v>196151405.69999999</v>
      </c>
      <c r="D144" s="5">
        <v>156584307.40000001</v>
      </c>
    </row>
    <row r="145" spans="2:4" x14ac:dyDescent="0.35">
      <c r="B145" s="4" t="s">
        <v>43</v>
      </c>
      <c r="C145" s="5">
        <v>196151405.69999999</v>
      </c>
      <c r="D145" s="5">
        <v>156584307.40000001</v>
      </c>
    </row>
    <row r="146" spans="2:4" ht="29" x14ac:dyDescent="0.35">
      <c r="B146" s="7" t="s">
        <v>227</v>
      </c>
      <c r="C146" s="5">
        <v>895420252</v>
      </c>
      <c r="D146" s="5">
        <v>699721843</v>
      </c>
    </row>
    <row r="147" spans="2:4" x14ac:dyDescent="0.35">
      <c r="B147" s="4" t="s">
        <v>64</v>
      </c>
      <c r="C147" s="5">
        <v>50000000</v>
      </c>
      <c r="D147" s="5">
        <v>49999431</v>
      </c>
    </row>
    <row r="148" spans="2:4" x14ac:dyDescent="0.35">
      <c r="B148" s="4" t="s">
        <v>43</v>
      </c>
      <c r="C148" s="5">
        <v>845420252</v>
      </c>
      <c r="D148" s="5">
        <v>649722412</v>
      </c>
    </row>
    <row r="149" spans="2:4" x14ac:dyDescent="0.35">
      <c r="B149" s="7" t="s">
        <v>45</v>
      </c>
      <c r="C149" s="5">
        <v>418852443</v>
      </c>
      <c r="D149" s="5">
        <v>268899367</v>
      </c>
    </row>
    <row r="150" spans="2:4" x14ac:dyDescent="0.35">
      <c r="B150" s="4" t="s">
        <v>16</v>
      </c>
      <c r="C150" s="5">
        <v>52000000</v>
      </c>
      <c r="D150" s="5">
        <v>0</v>
      </c>
    </row>
    <row r="151" spans="2:4" x14ac:dyDescent="0.35">
      <c r="B151" s="4" t="s">
        <v>43</v>
      </c>
      <c r="C151" s="5">
        <v>366852443</v>
      </c>
      <c r="D151" s="5">
        <v>268899367</v>
      </c>
    </row>
    <row r="152" spans="2:4" x14ac:dyDescent="0.35">
      <c r="B152" s="7" t="s">
        <v>191</v>
      </c>
      <c r="C152" s="5">
        <v>5564340422</v>
      </c>
      <c r="D152" s="5">
        <v>5564340422</v>
      </c>
    </row>
    <row r="153" spans="2:4" x14ac:dyDescent="0.35">
      <c r="B153" s="4" t="s">
        <v>43</v>
      </c>
      <c r="C153" s="5">
        <v>5564340422</v>
      </c>
      <c r="D153" s="5">
        <v>5564340422</v>
      </c>
    </row>
    <row r="154" spans="2:4" x14ac:dyDescent="0.35">
      <c r="B154" s="7" t="s">
        <v>221</v>
      </c>
      <c r="C154" s="5">
        <v>3192650666</v>
      </c>
      <c r="D154" s="5">
        <v>3192650666</v>
      </c>
    </row>
    <row r="155" spans="2:4" x14ac:dyDescent="0.35">
      <c r="B155" s="4" t="s">
        <v>43</v>
      </c>
      <c r="C155" s="5">
        <v>3192650666</v>
      </c>
      <c r="D155" s="5">
        <v>3192650666</v>
      </c>
    </row>
    <row r="156" spans="2:4" x14ac:dyDescent="0.35">
      <c r="B156" s="7" t="s">
        <v>236</v>
      </c>
      <c r="C156" s="5">
        <v>246277489</v>
      </c>
      <c r="D156" s="5">
        <v>246277489</v>
      </c>
    </row>
    <row r="157" spans="2:4" x14ac:dyDescent="0.35">
      <c r="B157" s="4" t="s">
        <v>43</v>
      </c>
      <c r="C157" s="5">
        <v>246277489</v>
      </c>
      <c r="D157" s="5">
        <v>246277489</v>
      </c>
    </row>
    <row r="158" spans="2:4" x14ac:dyDescent="0.35">
      <c r="B158" s="7" t="s">
        <v>222</v>
      </c>
      <c r="C158" s="5">
        <v>28408114352.130001</v>
      </c>
      <c r="D158" s="5">
        <v>28408114352.130001</v>
      </c>
    </row>
    <row r="159" spans="2:4" x14ac:dyDescent="0.35">
      <c r="B159" s="4" t="s">
        <v>64</v>
      </c>
      <c r="C159" s="5">
        <v>19510790.129999999</v>
      </c>
      <c r="D159" s="5">
        <v>19510790.129999999</v>
      </c>
    </row>
    <row r="160" spans="2:4" x14ac:dyDescent="0.35">
      <c r="B160" s="4" t="s">
        <v>43</v>
      </c>
      <c r="C160" s="5">
        <v>28388603562</v>
      </c>
      <c r="D160" s="5">
        <v>28388603562</v>
      </c>
    </row>
    <row r="161" spans="2:4" x14ac:dyDescent="0.35">
      <c r="B161" s="7" t="s">
        <v>235</v>
      </c>
      <c r="C161" s="5">
        <v>1959824808</v>
      </c>
      <c r="D161" s="5">
        <v>1959816286</v>
      </c>
    </row>
    <row r="162" spans="2:4" x14ac:dyDescent="0.35">
      <c r="B162" s="4" t="s">
        <v>43</v>
      </c>
      <c r="C162" s="5">
        <v>1959824808</v>
      </c>
      <c r="D162" s="5">
        <v>1959816286</v>
      </c>
    </row>
    <row r="163" spans="2:4" x14ac:dyDescent="0.35">
      <c r="B163" s="7" t="s">
        <v>213</v>
      </c>
      <c r="C163" s="5">
        <v>162181900</v>
      </c>
      <c r="D163" s="5">
        <v>162181900</v>
      </c>
    </row>
    <row r="164" spans="2:4" x14ac:dyDescent="0.35">
      <c r="B164" s="4" t="s">
        <v>43</v>
      </c>
      <c r="C164" s="5">
        <v>162181900</v>
      </c>
      <c r="D164" s="5">
        <v>162181900</v>
      </c>
    </row>
    <row r="165" spans="2:4" x14ac:dyDescent="0.35">
      <c r="B165" s="7" t="s">
        <v>256</v>
      </c>
      <c r="C165" s="5">
        <v>0</v>
      </c>
      <c r="D165" s="5">
        <v>0</v>
      </c>
    </row>
    <row r="166" spans="2:4" x14ac:dyDescent="0.35">
      <c r="B166" s="4" t="s">
        <v>43</v>
      </c>
      <c r="C166" s="5">
        <v>0</v>
      </c>
      <c r="D166" s="5">
        <v>0</v>
      </c>
    </row>
    <row r="167" spans="2:4" x14ac:dyDescent="0.35">
      <c r="B167" s="7" t="s">
        <v>205</v>
      </c>
      <c r="C167" s="5">
        <v>37965423.630000003</v>
      </c>
      <c r="D167" s="5">
        <v>7546667</v>
      </c>
    </row>
    <row r="168" spans="2:4" x14ac:dyDescent="0.35">
      <c r="B168" s="4" t="s">
        <v>43</v>
      </c>
      <c r="C168" s="5">
        <v>37965423.630000003</v>
      </c>
      <c r="D168" s="5">
        <v>7546667</v>
      </c>
    </row>
    <row r="169" spans="2:4" x14ac:dyDescent="0.35">
      <c r="B169" s="7" t="s">
        <v>229</v>
      </c>
      <c r="C169" s="5">
        <v>21422437</v>
      </c>
      <c r="D169" s="5">
        <v>21422437</v>
      </c>
    </row>
    <row r="170" spans="2:4" x14ac:dyDescent="0.35">
      <c r="B170" s="4" t="s">
        <v>43</v>
      </c>
      <c r="C170" s="5">
        <v>21422437</v>
      </c>
      <c r="D170" s="5">
        <v>21422437</v>
      </c>
    </row>
    <row r="171" spans="2:4" x14ac:dyDescent="0.35">
      <c r="B171" s="7" t="s">
        <v>234</v>
      </c>
      <c r="C171" s="5">
        <v>679346662</v>
      </c>
      <c r="D171" s="5">
        <v>467229504</v>
      </c>
    </row>
    <row r="172" spans="2:4" x14ac:dyDescent="0.35">
      <c r="B172" s="4" t="s">
        <v>43</v>
      </c>
      <c r="C172" s="5">
        <v>679346662</v>
      </c>
      <c r="D172" s="5">
        <v>467229504</v>
      </c>
    </row>
    <row r="173" spans="2:4" x14ac:dyDescent="0.35">
      <c r="B173" s="7" t="s">
        <v>206</v>
      </c>
      <c r="C173" s="5">
        <v>305344654</v>
      </c>
      <c r="D173" s="5">
        <v>300370549</v>
      </c>
    </row>
    <row r="174" spans="2:4" x14ac:dyDescent="0.35">
      <c r="B174" s="4" t="s">
        <v>43</v>
      </c>
      <c r="C174" s="5">
        <v>305344654</v>
      </c>
      <c r="D174" s="5">
        <v>300370549</v>
      </c>
    </row>
    <row r="175" spans="2:4" x14ac:dyDescent="0.35">
      <c r="B175" s="7" t="s">
        <v>232</v>
      </c>
      <c r="C175" s="5">
        <v>9774073</v>
      </c>
      <c r="D175" s="5">
        <v>7938897</v>
      </c>
    </row>
    <row r="176" spans="2:4" x14ac:dyDescent="0.35">
      <c r="B176" s="4" t="s">
        <v>43</v>
      </c>
      <c r="C176" s="5">
        <v>9774073</v>
      </c>
      <c r="D176" s="5">
        <v>7938897</v>
      </c>
    </row>
    <row r="177" spans="2:4" x14ac:dyDescent="0.35">
      <c r="B177" s="4" t="s">
        <v>28</v>
      </c>
      <c r="C177" s="5">
        <v>976364131</v>
      </c>
      <c r="D177" s="5">
        <v>859987242</v>
      </c>
    </row>
    <row r="178" spans="2:4" x14ac:dyDescent="0.35">
      <c r="B178" s="7" t="s">
        <v>72</v>
      </c>
      <c r="C178" s="5">
        <v>317049176</v>
      </c>
      <c r="D178" s="5">
        <v>290950709</v>
      </c>
    </row>
    <row r="179" spans="2:4" x14ac:dyDescent="0.35">
      <c r="B179" s="4" t="s">
        <v>16</v>
      </c>
      <c r="C179" s="5">
        <v>317049176</v>
      </c>
      <c r="D179" s="5">
        <v>290950709</v>
      </c>
    </row>
    <row r="180" spans="2:4" ht="29" x14ac:dyDescent="0.35">
      <c r="B180" s="7" t="s">
        <v>27</v>
      </c>
      <c r="C180" s="5">
        <v>659314955</v>
      </c>
      <c r="D180" s="5">
        <v>569036533</v>
      </c>
    </row>
    <row r="181" spans="2:4" x14ac:dyDescent="0.35">
      <c r="B181" s="4" t="s">
        <v>64</v>
      </c>
      <c r="C181" s="5">
        <v>25000000</v>
      </c>
      <c r="D181" s="5">
        <v>0</v>
      </c>
    </row>
    <row r="182" spans="2:4" x14ac:dyDescent="0.35">
      <c r="B182" s="4" t="s">
        <v>43</v>
      </c>
      <c r="C182" s="5">
        <v>634314955</v>
      </c>
      <c r="D182" s="5">
        <v>569036533</v>
      </c>
    </row>
    <row r="183" spans="2:4" x14ac:dyDescent="0.35">
      <c r="B183" s="4" t="s">
        <v>237</v>
      </c>
      <c r="C183" s="5">
        <v>176004297688.17709</v>
      </c>
      <c r="D183" s="5">
        <v>129532793165.26793</v>
      </c>
    </row>
    <row r="184" spans="2:4" x14ac:dyDescent="0.35">
      <c r="B184" s="7" t="s">
        <v>231</v>
      </c>
      <c r="C184" s="5">
        <v>128290555417.12976</v>
      </c>
      <c r="D184" s="5">
        <v>92416280791.585114</v>
      </c>
    </row>
    <row r="185" spans="2:4" x14ac:dyDescent="0.35">
      <c r="B185" s="4" t="s">
        <v>56</v>
      </c>
      <c r="C185" s="5">
        <v>3906975147.7119274</v>
      </c>
      <c r="D185" s="5">
        <v>1082227155.1692324</v>
      </c>
    </row>
    <row r="186" spans="2:4" x14ac:dyDescent="0.35">
      <c r="B186" s="4" t="s">
        <v>64</v>
      </c>
      <c r="C186" s="5">
        <v>69971570430.914536</v>
      </c>
      <c r="D186" s="5">
        <v>47348922071.438744</v>
      </c>
    </row>
    <row r="187" spans="2:4" x14ac:dyDescent="0.35">
      <c r="B187" s="4" t="s">
        <v>16</v>
      </c>
      <c r="C187" s="5">
        <v>5054534011.6719646</v>
      </c>
      <c r="D187" s="5">
        <v>3286030379.2378993</v>
      </c>
    </row>
    <row r="188" spans="2:4" x14ac:dyDescent="0.35">
      <c r="B188" s="4" t="s">
        <v>43</v>
      </c>
      <c r="C188" s="5">
        <v>49357475826.831322</v>
      </c>
      <c r="D188" s="5">
        <v>40699101185.739243</v>
      </c>
    </row>
    <row r="189" spans="2:4" x14ac:dyDescent="0.35">
      <c r="B189" s="7" t="s">
        <v>204</v>
      </c>
      <c r="C189" s="5">
        <v>280511560.82466191</v>
      </c>
      <c r="D189" s="5">
        <v>238154036.75336123</v>
      </c>
    </row>
    <row r="190" spans="2:4" x14ac:dyDescent="0.35">
      <c r="B190" s="4" t="s">
        <v>16</v>
      </c>
      <c r="C190" s="5">
        <v>30864187.957734648</v>
      </c>
      <c r="D190" s="5">
        <v>24735577.149268046</v>
      </c>
    </row>
    <row r="191" spans="2:4" x14ac:dyDescent="0.35">
      <c r="B191" s="4" t="s">
        <v>43</v>
      </c>
      <c r="C191" s="5">
        <v>249647372.86692724</v>
      </c>
      <c r="D191" s="5">
        <v>213418459.60409316</v>
      </c>
    </row>
    <row r="192" spans="2:4" x14ac:dyDescent="0.35">
      <c r="B192" s="7" t="s">
        <v>200</v>
      </c>
      <c r="C192" s="5">
        <v>163558639.31847709</v>
      </c>
      <c r="D192" s="5">
        <v>128285456.41519642</v>
      </c>
    </row>
    <row r="193" spans="2:4" x14ac:dyDescent="0.35">
      <c r="B193" s="4" t="s">
        <v>64</v>
      </c>
      <c r="C193" s="5">
        <v>36925991.796627037</v>
      </c>
      <c r="D193" s="5">
        <v>1652808.8933463618</v>
      </c>
    </row>
    <row r="194" spans="2:4" x14ac:dyDescent="0.35">
      <c r="B194" s="4" t="s">
        <v>16</v>
      </c>
      <c r="C194" s="5">
        <v>126632647.52185006</v>
      </c>
      <c r="D194" s="5">
        <v>126632647.52185006</v>
      </c>
    </row>
    <row r="195" spans="2:4" x14ac:dyDescent="0.35">
      <c r="B195" s="4" t="s">
        <v>43</v>
      </c>
      <c r="C195" s="5">
        <v>0</v>
      </c>
      <c r="D195" s="5">
        <v>0</v>
      </c>
    </row>
    <row r="196" spans="2:4" x14ac:dyDescent="0.35">
      <c r="B196" s="7" t="s">
        <v>199</v>
      </c>
      <c r="C196" s="5">
        <v>1347550187.7</v>
      </c>
      <c r="D196" s="5">
        <v>545696555</v>
      </c>
    </row>
    <row r="197" spans="2:4" x14ac:dyDescent="0.35">
      <c r="B197" s="4" t="s">
        <v>43</v>
      </c>
      <c r="C197" s="5">
        <v>1347550187.7</v>
      </c>
      <c r="D197" s="5">
        <v>545696555</v>
      </c>
    </row>
    <row r="198" spans="2:4" x14ac:dyDescent="0.35">
      <c r="B198" s="7" t="s">
        <v>201</v>
      </c>
      <c r="C198" s="5">
        <v>9310396354.3589363</v>
      </c>
      <c r="D198" s="5">
        <v>8184114815.4918299</v>
      </c>
    </row>
    <row r="199" spans="2:4" x14ac:dyDescent="0.35">
      <c r="B199" s="4" t="s">
        <v>16</v>
      </c>
      <c r="C199" s="5">
        <v>52965542.541335255</v>
      </c>
      <c r="D199" s="5">
        <v>33768706.005826682</v>
      </c>
    </row>
    <row r="200" spans="2:4" x14ac:dyDescent="0.35">
      <c r="B200" s="4" t="s">
        <v>43</v>
      </c>
      <c r="C200" s="5">
        <v>9257430811.8176003</v>
      </c>
      <c r="D200" s="5">
        <v>8150346109.4860029</v>
      </c>
    </row>
    <row r="201" spans="2:4" ht="29" x14ac:dyDescent="0.35">
      <c r="B201" s="7" t="s">
        <v>30</v>
      </c>
      <c r="C201" s="5">
        <v>27015351682.145252</v>
      </c>
      <c r="D201" s="5">
        <v>24008202391.702442</v>
      </c>
    </row>
    <row r="202" spans="2:4" x14ac:dyDescent="0.35">
      <c r="B202" s="4" t="s">
        <v>56</v>
      </c>
      <c r="C202" s="5">
        <v>420571768.79763615</v>
      </c>
      <c r="D202" s="5">
        <v>83260967.426320165</v>
      </c>
    </row>
    <row r="203" spans="2:4" x14ac:dyDescent="0.35">
      <c r="B203" s="4" t="s">
        <v>64</v>
      </c>
      <c r="C203" s="5">
        <v>884573923.08373833</v>
      </c>
      <c r="D203" s="5">
        <v>567492067.83842397</v>
      </c>
    </row>
    <row r="204" spans="2:4" x14ac:dyDescent="0.35">
      <c r="B204" s="4" t="s">
        <v>16</v>
      </c>
      <c r="C204" s="5">
        <v>887554179.34580195</v>
      </c>
      <c r="D204" s="5">
        <v>522379387.2175734</v>
      </c>
    </row>
    <row r="205" spans="2:4" x14ac:dyDescent="0.35">
      <c r="B205" s="4" t="s">
        <v>43</v>
      </c>
      <c r="C205" s="5">
        <v>24822651810.918076</v>
      </c>
      <c r="D205" s="5">
        <v>22835069969.220123</v>
      </c>
    </row>
    <row r="206" spans="2:4" x14ac:dyDescent="0.35">
      <c r="B206" s="7" t="s">
        <v>270</v>
      </c>
      <c r="C206" s="5">
        <v>4332015023.8000002</v>
      </c>
      <c r="D206" s="5">
        <v>2238354602.6500001</v>
      </c>
    </row>
    <row r="207" spans="2:4" x14ac:dyDescent="0.35">
      <c r="B207" s="4" t="s">
        <v>279</v>
      </c>
      <c r="C207" s="5">
        <v>4332015023.8000002</v>
      </c>
      <c r="D207" s="5">
        <v>2238354602.6500001</v>
      </c>
    </row>
    <row r="208" spans="2:4" ht="29" x14ac:dyDescent="0.35">
      <c r="B208" s="7" t="s">
        <v>278</v>
      </c>
      <c r="C208" s="5">
        <v>5264358822.8999996</v>
      </c>
      <c r="D208" s="5">
        <v>1773704515.6700001</v>
      </c>
    </row>
    <row r="209" spans="2:4" x14ac:dyDescent="0.35">
      <c r="B209" s="4" t="s">
        <v>56</v>
      </c>
      <c r="C209" s="5">
        <v>13521821.029999999</v>
      </c>
      <c r="D209" s="5">
        <v>11300000</v>
      </c>
    </row>
    <row r="210" spans="2:4" x14ac:dyDescent="0.35">
      <c r="B210" s="4" t="s">
        <v>64</v>
      </c>
      <c r="C210" s="5">
        <v>2716060064</v>
      </c>
      <c r="D210" s="5">
        <v>501635347</v>
      </c>
    </row>
    <row r="211" spans="2:4" x14ac:dyDescent="0.35">
      <c r="B211" s="4" t="s">
        <v>16</v>
      </c>
      <c r="C211" s="5">
        <v>9200000</v>
      </c>
      <c r="D211" s="5">
        <v>8274083</v>
      </c>
    </row>
    <row r="212" spans="2:4" x14ac:dyDescent="0.35">
      <c r="B212" s="4" t="s">
        <v>43</v>
      </c>
      <c r="C212" s="5">
        <v>2525576937.8699999</v>
      </c>
      <c r="D212" s="5">
        <v>1252495085.6700001</v>
      </c>
    </row>
    <row r="213" spans="2:4" x14ac:dyDescent="0.35">
      <c r="B213" s="6" t="s">
        <v>250</v>
      </c>
      <c r="C213" s="5">
        <v>662264084416.59729</v>
      </c>
      <c r="D213" s="5">
        <v>549134078669.23798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5" x14ac:dyDescent="0.35"/>
  <cols>
    <col min="2" max="3" width="17.81640625" bestFit="1" customWidth="1"/>
  </cols>
  <sheetData>
    <row r="3" spans="2:3" x14ac:dyDescent="0.35">
      <c r="B3" t="s">
        <v>248</v>
      </c>
      <c r="C3" t="s">
        <v>249</v>
      </c>
    </row>
    <row r="4" spans="2:3" x14ac:dyDescent="0.35">
      <c r="B4" s="8">
        <v>662264084416.59692</v>
      </c>
      <c r="C4" s="8">
        <v>549134078669.23785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FAA602-A539-4A23-BBAE-9E645E33ED58}"/>
</file>

<file path=customXml/itemProps2.xml><?xml version="1.0" encoding="utf-8"?>
<ds:datastoreItem xmlns:ds="http://schemas.openxmlformats.org/officeDocument/2006/customXml" ds:itemID="{862EF461-3C01-4177-87ED-621D16D1F59C}"/>
</file>

<file path=customXml/itemProps3.xml><?xml version="1.0" encoding="utf-8"?>
<ds:datastoreItem xmlns:ds="http://schemas.openxmlformats.org/officeDocument/2006/customXml" ds:itemID="{73C00035-D62F-460F-966B-8897CD347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Luis Alfredo Gutierrez </cp:lastModifiedBy>
  <dcterms:created xsi:type="dcterms:W3CDTF">2021-12-30T15:08:03Z</dcterms:created>
  <dcterms:modified xsi:type="dcterms:W3CDTF">2022-12-02T19:24:08Z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