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47" documentId="13_ncr:1_{3BD1242E-EE25-40D5-9C67-1D02F59F12E6}" xr6:coauthVersionLast="47" xr6:coauthVersionMax="47" xr10:uidLastSave="{39036DDD-C4A6-4F48-A14D-12C976CD7999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256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<sst xmlns="http://schemas.openxmlformats.org/spreadsheetml/2006/main" count="14428" uniqueCount="342">
  <si>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</si>
  <si>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</si>
  <si>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</si>
  <si>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</si>
  <si>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</si>
  <si>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</si>
  <si>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</si>
  <si>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</si>
  <si>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</si>
  <si>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</si>
  <si>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</si>
  <si>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</si>
  <si>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</si>
  <si>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</si>
  <si>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</si>
  <si>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</si>
  <si>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</si>
  <si>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</si>
  <si>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</si>
  <si>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</si>
  <si>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</si>
  <si>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</si>
  <si>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</si>
  <si>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</si>
  <si>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</si>
  <si>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</si>
  <si>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</si>
  <si>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</si>
  <si>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</si>
  <si>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</si>
  <si>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</si>
  <si>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</si>
  <si>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</si>
  <si>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</si>
  <si>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</si>
  <si>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</si>
  <si>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</si>
  <si>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</si>
  <si>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</si>
  <si>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</si>
  <si>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</si>
  <si>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</si>
  <si>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</si>
  <si>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</si>
  <si>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</si>
  <si>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</si>
  <si>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</si>
  <si>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</si>
  <si>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</si>
  <si>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</si>
  <si>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</si>
  <si>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</si>
  <si>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</si>
  <si>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</si>
  <si>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</si>
  <si>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</si>
  <si>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</si>
  <si>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</si>
  <si>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</si>
  <si>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</si>
  <si>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COFINANCIACIÓN Y OTRAS TRANSFERENCIAS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</si>
  <si>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</si>
  <si>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</si>
  <si>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</si>
  <si>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</si>
  <si>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</si>
  <si>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</si>
  <si>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</si>
  <si>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</si>
  <si>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</si>
  <si>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</si>
  <si>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</si>
  <si>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</si>
  <si>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</si>
  <si>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</si>
  <si>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</si>
  <si>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</si>
  <si>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</si>
  <si>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</si>
  <si>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</si>
  <si>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</si>
  <si>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</si>
  <si>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</si>
  <si>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</si>
  <si>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</si>
  <si>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</si>
  <si>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</si>
  <si>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</si>
  <si>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</si>
  <si>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</si>
  <si>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</si>
  <si>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</si>
  <si>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</si>
  <si>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</si>
  <si>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</si>
  <si>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</si>
  <si>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</si>
  <si>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</si>
  <si>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</si>
  <si>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</si>
  <si>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</si>
  <si>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</si>
  <si>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</si>
  <si>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</si>
  <si>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</si>
  <si>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</si>
  <si>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</si>
  <si>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</si>
  <si>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</si>
  <si>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</si>
  <si>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</si>
  <si>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</si>
  <si>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</si>
  <si>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</si>
  <si>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</si>
  <si>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</si>
  <si>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</si>
  <si>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</si>
  <si>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</si>
  <si>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</si>
  <si>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</si>
  <si>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</si>
  <si>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</si>
  <si>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</si>
  <si>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</si>
  <si>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</si>
  <si>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</si>
  <si>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</si>
  <si>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</si>
  <si>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</si>
  <si>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</si>
  <si>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</si>
  <si>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</si>
  <si>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</si>
  <si>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</si>
  <si>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</si>
  <si>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</si>
  <si>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</si>
  <si>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</si>
  <si>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</si>
  <si>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</si>
  <si>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</si>
  <si>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</si>
  <si>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</si>
  <si>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</si>
  <si>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</si>
  <si>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</si>
  <si>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</si>
  <si>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</si>
  <si>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</si>
  <si>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</si>
  <si>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</si>
  <si>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</si>
  <si>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</si>
  <si>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</si>
  <si>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</si>
  <si>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</si>
  <si>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</si>
  <si>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</si>
  <si>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</si>
  <si>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</si>
  <si>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</si>
  <si>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</si>
  <si>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A.1.6.1</t>
  </si>
  <si>
    <t>A.14.1.5</t>
  </si>
  <si>
    <t>A.14.3.3</t>
  </si>
  <si>
    <t>A.2.2.22.1</t>
  </si>
  <si>
    <t>A.2.3.1.4.3</t>
  </si>
  <si>
    <t>A.5.6.2</t>
  </si>
  <si>
    <t>A.5.6.3</t>
  </si>
  <si>
    <t>A.5.6.1</t>
  </si>
  <si>
    <t>A.2.3.1.4.4</t>
  </si>
  <si>
    <t>A.2.3.1.4.1</t>
  </si>
  <si>
    <t>A.2.3.1.2.3</t>
  </si>
  <si>
    <t>A.2.3.1.2.4</t>
  </si>
  <si>
    <t>A.2.3.1.1.3</t>
  </si>
  <si>
    <t>A.2.3.1.1.4</t>
  </si>
  <si>
    <t>A.2.3.1.1.1</t>
  </si>
  <si>
    <t>A.14.3.4.2</t>
  </si>
  <si>
    <t>A.14.3.4.1</t>
  </si>
  <si>
    <t>A.14.3.1</t>
  </si>
  <si>
    <t>A.14.2.3</t>
  </si>
  <si>
    <t>A.14.1.14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</si>
  <si>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</si>
  <si>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</si>
  <si>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</si>
  <si>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</si>
  <si>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</si>
  <si>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</si>
  <si>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</si>
  <si>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</si>
  <si>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A.1.2.10.2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</si>
  <si>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</si>
  <si>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</si>
  <si>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</si>
  <si>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</si>
  <si>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</si>
  <si>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</si>
  <si>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</si>
  <si>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</si>
  <si>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</si>
  <si>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A.1.1.1.2.1</t>
  </si>
  <si>
    <t>A.1.1.1.1.1</t>
  </si>
  <si>
    <t>A.1.1.2.1.1.10</t>
  </si>
  <si>
    <t>A.1.1.2.2.2.5</t>
  </si>
  <si>
    <t>A.1.2.10.1.1</t>
  </si>
  <si>
    <t>A.1.2.10.1.2</t>
  </si>
  <si>
    <t>A.1.2.10.1.3</t>
  </si>
  <si>
    <t>A.1.2.6.4</t>
  </si>
  <si>
    <t>A.1.5.3</t>
  </si>
  <si>
    <t>A.14.2.4.2</t>
  </si>
  <si>
    <t>A.2.3.2.2</t>
  </si>
  <si>
    <t>A.2.3.2.1</t>
  </si>
  <si>
    <t>A.1.1.9.1</t>
  </si>
  <si>
    <t>A.2.3.2.5</t>
  </si>
  <si>
    <t>A.1.1.2.2.2.1</t>
  </si>
  <si>
    <t>A.1.1.2.2.2.2</t>
  </si>
  <si>
    <t>A.1.1.2.2.2.3</t>
  </si>
  <si>
    <t>A.1.1.2.2.2.4</t>
  </si>
  <si>
    <t>A.1.1.2.3.2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</si>
  <si>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</si>
  <si>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</si>
  <si>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</si>
  <si>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</si>
  <si>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</si>
  <si>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</si>
  <si>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</si>
  <si>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</si>
  <si>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</si>
  <si>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</si>
  <si>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</si>
  <si>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</si>
  <si>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</si>
  <si>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</si>
  <si>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</si>
  <si>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</si>
  <si>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</si>
  <si>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</si>
  <si>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</si>
  <si>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</si>
  <si>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</si>
  <si>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</si>
  <si>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</si>
  <si>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</si>
  <si>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Mantenimiento de bibliotecas</t>
  </si>
  <si>
    <t>Servicio público bibliotecario</t>
  </si>
  <si>
    <t>Dotación de bibliotecas</t>
  </si>
  <si>
    <t>Alto nivel de complejidad</t>
  </si>
  <si>
    <t>Adquisición de insumos, suministros y dotación</t>
  </si>
  <si>
    <t>Construcción de infraestructura</t>
  </si>
  <si>
    <t>Ambitos culturales adecuados y accesibles para primera infancia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</si>
  <si>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</si>
  <si>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</si>
  <si>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</si>
  <si>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</si>
  <si>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</si>
  <si>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</si>
  <si>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</si>
  <si>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</si>
  <si>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Contratación con terceros para la provisión integral del servicio de alimentación escolar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</si>
  <si>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</si>
  <si>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</si>
  <si>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</si>
  <si>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</si>
  <si>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</si>
  <si>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</si>
  <si>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</si>
  <si>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</si>
  <si>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</si>
  <si>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Personal directivo docente - con situación de fondos (csf)</t>
  </si>
  <si>
    <t>Personal docente - con situación de fondos (csf)</t>
  </si>
  <si>
    <t>Aportes de previsión social</t>
  </si>
  <si>
    <t>Compra de alimentos</t>
  </si>
  <si>
    <t>Menaje, dotación y su reposición para la prestación del servicio de alimentación escolar</t>
  </si>
  <si>
    <t>Contratación de personal para la preparación de alimentos</t>
  </si>
  <si>
    <t>Internet</t>
  </si>
  <si>
    <t>Dotación</t>
  </si>
  <si>
    <t>Dotación de la infraestructura artística y cultural</t>
  </si>
  <si>
    <t>Afiliación al régimen subsidiado</t>
  </si>
  <si>
    <t>Atención de urgencias (sin contrato) con empresas sociales del estado</t>
  </si>
  <si>
    <t>Servicios contratados con empresas sociales del estado</t>
  </si>
  <si>
    <t>Dotación ley 70 de 1988 - personal docente</t>
  </si>
  <si>
    <t>Recobros de las eps del regimen subsidiado por eventos no incluidos en el pos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</si>
  <si>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</si>
  <si>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</si>
  <si>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</si>
  <si>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</si>
  <si>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</si>
  <si>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</si>
  <si>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ESTAMPILLAS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</si>
  <si>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</si>
  <si>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</si>
  <si>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</si>
  <si>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</si>
  <si>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</si>
  <si>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</si>
  <si>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</si>
  <si>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</si>
  <si>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</si>
  <si>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</si>
  <si>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</si>
  <si>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A.1.1.10.6</t>
  </si>
  <si>
    <t>Contratacion de la administracion de la atencion educativa con indigenas</t>
  </si>
  <si>
    <t>A.2.3.1.3.1</t>
  </si>
  <si>
    <t>A.1.1.9.3</t>
  </si>
  <si>
    <t>Dotación ley 70 de 1988 - personal administrativo de establecimientos educativos</t>
  </si>
  <si>
    <t>A.1.2.10.1.5</t>
  </si>
  <si>
    <t>Aseo y combustible para la preparación de los alimentos</t>
  </si>
  <si>
    <t>05607</t>
  </si>
  <si>
    <t>13744</t>
  </si>
  <si>
    <t>44090</t>
  </si>
  <si>
    <t>47675</t>
  </si>
  <si>
    <t>66456</t>
  </si>
  <si>
    <t>76248</t>
  </si>
  <si>
    <t>76520</t>
  </si>
  <si>
    <t>85400</t>
  </si>
  <si>
    <t>86219</t>
  </si>
  <si>
    <t>97</t>
  </si>
  <si>
    <t>Vaupés</t>
  </si>
  <si>
    <t>Departamento de Vaupés</t>
  </si>
  <si>
    <t>A.1.2.10.6</t>
  </si>
  <si>
    <t>Transferencia del departamento al municipio    para   cofinanciación de alimentación escolar art.145 ley 1530/2012</t>
  </si>
  <si>
    <t>97001</t>
  </si>
  <si>
    <t>Mitú</t>
  </si>
  <si>
    <t>97161</t>
  </si>
  <si>
    <t>Carurú</t>
  </si>
  <si>
    <t>97666</t>
  </si>
  <si>
    <t>Taraira</t>
  </si>
  <si>
    <t>685.0</t>
  </si>
  <si>
    <t>FONPET - Devolución - reembolso de pago de bonos pensionales</t>
  </si>
  <si>
    <t>A.2.2.18</t>
  </si>
  <si>
    <t>SEGURIDAD ALIMENTARIA Y NUTRICIONAL</t>
  </si>
  <si>
    <t>Mitu</t>
  </si>
  <si>
    <t>Caruru</t>
  </si>
  <si>
    <t>SGP SALUD ONCE DOCEAVAS VIGENCIA ACTUAL MAS ULTIMA DOCEAVA VIGENCIA ANTERIOR</t>
  </si>
  <si>
    <t>SGP SALUD - RENDIMIENTOS FINANCIEROS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</si>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</sst>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Vaupés.xlsx]Grafica!TablaDinámica2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2897725256096714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3273356307812956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327335630781295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3F-443D-806D-05878D7513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488877869435.52386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289772525609671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364598930399.72009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Vaupés.xlsx]Grafica!TablaDinámica2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488877869435.52386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364598930399.72009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8</xdr:row>
      <xdr:rowOff>161363</xdr:rowOff>
    </xdr:from>
    <xdr:to>
      <xdr:col>3</xdr:col>
      <xdr:colOff>769470</xdr:colOff>
      <xdr:row>26</xdr:row>
      <xdr:rowOff>37353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802546064813" createdVersion="8" refreshedVersion="8" minRefreshableVersion="3" recordCount="1293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Vaupés"/>
        <s v="Mitú"/>
        <s v="Carurú"/>
        <s v="Taraira"/>
        <s v="Mitu"/>
        <s v="Caruru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acion de la administracion de la atencion educativa con indigenas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ancelaciones de prestasiones sociales del magisterio (cpsm)"/>
        <s v="Dotación ley 70 de 1988 - personal docente"/>
        <s v="Dotación ley 70 de 1988 - personal administrativo de establecimientos educativos"/>
        <s v="Calidad - matrícula"/>
        <s v="Compra de alimentos"/>
        <s v="Menaje, dotación y su reposición para la prestación del servicio de alimentación escolar"/>
        <s v="Contratación de personal para la preparación de alimentos"/>
        <s v="Aseo y combustible para la preparación de los alimentos"/>
        <s v="Contratación con terceros para la provisión integral del servicio de alimentación escolar"/>
        <s v="Transferencia del departamento al municipio    para   cofinanciación de alimentación escolar art.145 ley 1530/2012"/>
        <s v="Diseño e implementación de planes de mejoramient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Internet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Dotación"/>
        <s v="Internados"/>
        <s v="Alimentación"/>
        <s v="Aplicación de proyectos educativos transversales"/>
        <s v="Protección integral a la primera infancia"/>
        <s v="Ambitos culturales adecuados y accesibles para primera infancia"/>
        <s v="Construcción, ampliación, mantenimiento, reparación y dotación de  espacios recreativos accesibles"/>
        <s v="Programa de atencion integral a la primera infancia"/>
        <s v="Protección integral de la niñez"/>
        <s v="Contratación del servicio"/>
        <s v="Adquisición de insumos, suministros y dotación"/>
        <s v="Protección integral a la adolescencia"/>
        <s v="Construcción de infraestructura"/>
        <s v="Talento humano que desarrolla funciones de carácter operativo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Servicios contratados con empresas sociales del estado"/>
        <s v="Atención de urgencias (sin contrato) con empresas sociales del estado"/>
        <s v="Recobros de las eps del regimen subsidiado por eventos no incluidos en el pos"/>
        <s v="Promoción social**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udas  laborales personal docente y directivo docente" u="1"/>
        <s v="Sentencias y conciliaciones" u="1"/>
        <s v="Población victima del desplazamiento forzado por la violencia" u="1"/>
        <s v="Transporte de alimentos" u="1"/>
        <s v="Adecuación de infraestructura existente" u="1"/>
        <s v="Pago de instructores contratados para las bandas musicales" u="1"/>
        <s v="Fortalecimiento a la hospitalización pediátrica" u="1"/>
        <s v="Contratación para educación para jóvenes y adultos" u="1"/>
        <s v="Pago de déficit de inversión por servicos y tecnologias no pos  r.s.  vigencia anterior" u="1"/>
        <s v="Fortalecimiento a la red de frio pai" u="1"/>
        <s v="Contratacion con establecimientos educativos mediante subsidio a la demanda" u="1"/>
        <s v="SEGURIDAD ALIMENTARIA Y NUTRICIONAL COVID-19" u="1"/>
        <s v="Adecuación y mejoramiento de infraestructura" u="1"/>
        <s v="Contratación de aseo a los establecimientos educativos estatales" u="1"/>
        <s v="Arrendamiento de inmuebles destinados a la prestación del servicio público educativo" u="1"/>
        <s v="Adecuación de infraestructura" u="1"/>
        <s v="Promoción de la participación de las personas, familias y comunidades en el desarrollo integral durante los mil primeros días de vida" u="1"/>
        <s v="Contratos para la prestación del servicio educativo" u="1"/>
        <s v="Pago deudas  laborales personal administrativo secretaria educacion" u="1"/>
        <s v="Servicios contratados con instituciones prestadoras de servicios de salud  privadas" u="1"/>
        <s v="Atención del parto integral" u="1"/>
        <s v="Pago de déficit de inversión en servicios a la poblacion pobre no asegurada vigencia anterior (ley 819 de 2003)" u="1"/>
        <s v="Dotaciones pedagógicas y de infraestructura" u="1"/>
        <s v="Contratación de vigilancia a los establecimientos educativos estatales" u="1"/>
        <s v="Formación de talento humano" u="1"/>
        <s v="Terminación de obras inconclusas bajo criterios excepcionales" u="1"/>
        <s v="Subsidio a la oferta (artículo 2 de la ley 1797 de 2016)" u="1"/>
        <s v="Viáticos y gastos de viaje" u="1"/>
        <s v="Estrategia de promoción de la salud, prevención de la enfermedad y desarrollo integral en el entorno de servicios de salud" u="1"/>
        <s v="Contratos para la administracion del servicio educativo" u="1"/>
        <s v="Interventorias" u="1"/>
        <s v="Atención de urgencias (sin contrato)  con instituciones prestadoras de servicios de salud privadas o mixtas" u="1"/>
        <s v="Estudios y diseños" u="1"/>
        <s v="Formación de docentes" u="1"/>
        <s v="Teléfono" u="1"/>
        <s v="Infraestructura nueva / amplicaciones" u="1"/>
        <s v="Construcción y mejoramiento de infraestructura destinadas a la provisión del servicio de alimentación escolar" u="1"/>
        <s v="Pago deudas  laborales personal administrativo intituciones educativas" u="1"/>
        <s v="Dotación ley 70 de 1988 - personal directivo docente" u="1"/>
        <s v="Dotación institucional" u="1"/>
        <s v="Contratos para la promocion e implementacion de estrategias de desarrollo pedagogico a celebrarse con iglesias o confesiones religiosas" u="1"/>
        <s v="Entorno familiar, cultural y social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Consultorias y asesorias" u="1"/>
        <s v="Interventoría, supervisión, monitoreo y control de la prestación del servicio de alimentación escolar" u="1"/>
        <s v="Costos derivados del mejoramiento de la calidad educativa" u="1"/>
        <s v="Otro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RECURSOS PROPIOS"/>
        <s v="OTRAS FUENTE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14340255691"/>
    </cacheField>
    <cacheField name="Obligaciones Calculado" numFmtId="44">
      <sharedItems containsSemiMixedTypes="0" containsString="0" containsNumber="1" minValue="0" maxValue="12921684702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3"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933022000"/>
    <n v="922262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180943000"/>
    <n v="4180943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04152000"/>
    <n v="104152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809284000"/>
    <n v="1809284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17246000"/>
    <n v="617246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228868000"/>
    <n v="9228868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79938000"/>
    <n v="679938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106589000"/>
    <n v="3998445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0941000"/>
    <n v="48548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5075000"/>
    <n v="45075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92946000"/>
    <n v="692946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28696000"/>
    <n v="328696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108000"/>
    <n v="16108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14621000"/>
    <n v="114621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52829000"/>
    <n v="152829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9106000"/>
    <n v="19106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9106000"/>
    <n v="19106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3707000"/>
    <n v="63707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7959000"/>
    <n v="7959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5925000"/>
    <n v="15925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95347000"/>
    <n v="395347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80006000"/>
    <n v="280006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60683000"/>
    <n v="360683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7779000"/>
    <n v="47779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7959000"/>
    <n v="7959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29115000"/>
    <n v="129115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5075000"/>
    <n v="45075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70488000"/>
    <n v="270488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23159000"/>
    <n v="123159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0165000"/>
    <n v="90165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8205000"/>
    <n v="38205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44448000"/>
    <n v="944448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48419000"/>
    <n v="148419000"/>
    <x v="0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57310000"/>
    <n v="157310000"/>
    <x v="0"/>
  </r>
  <r>
    <s v="97"/>
    <s v="Vaupés"/>
    <s v="Vaupés"/>
    <s v="97"/>
    <x v="0"/>
    <s v="A.1.1"/>
    <x v="0"/>
    <x v="0"/>
    <s v="210.0"/>
    <s v="SGP Educación cancelaciones doce doceavas vigencia actual"/>
    <x v="0"/>
    <n v="112180000"/>
    <n v="108592000"/>
    <x v="0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966446"/>
    <n v="966446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7786168"/>
    <n v="7786168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931370"/>
    <n v="1931370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6911092"/>
    <n v="16911092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966446"/>
    <n v="966446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5826651"/>
    <n v="5826651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6596620"/>
    <n v="16596620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3446237"/>
    <n v="23446237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932828"/>
    <n v="932828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684051093"/>
    <n v="490622840"/>
    <x v="1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24283894"/>
    <n v="24283894"/>
    <x v="1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28105417"/>
    <n v="26315667"/>
    <x v="1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1389009216"/>
    <n v="1389009216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806432417"/>
    <n v="3216870822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4700000"/>
    <n v="47603473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716725383"/>
    <n v="716725383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0000000"/>
    <n v="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75985566"/>
    <n v="875985566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97079714"/>
    <n v="697079714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29337168"/>
    <n v="129337168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885042468"/>
    <n v="1862023231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375485310"/>
    <n v="4358835135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062504681"/>
    <n v="8051326812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5927400"/>
    <n v="959274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45691557"/>
    <n v="145691557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25992067"/>
    <n v="125992067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8115600"/>
    <n v="481156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82917700"/>
    <n v="3829177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87256100"/>
    <n v="287256099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8115600"/>
    <n v="481156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8740600"/>
    <n v="487406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145100"/>
    <n v="81451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4976600"/>
    <n v="649766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145100"/>
    <n v="81451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94051292"/>
    <n v="294051291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7075072"/>
    <n v="17075072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15047998"/>
    <n v="415047997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261700"/>
    <n v="162617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78693415"/>
    <n v="650346861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18300437"/>
    <n v="118300437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9790094"/>
    <n v="19790093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9790093"/>
    <n v="19790092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9497100"/>
    <n v="39497099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57677601"/>
    <n v="157677600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54355578"/>
    <n v="154355578"/>
    <x v="1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3602686"/>
    <n v="162283922"/>
    <x v="1"/>
  </r>
  <r>
    <s v="97"/>
    <s v="Vaupés"/>
    <s v="Vaupés"/>
    <s v="97"/>
    <x v="0"/>
    <s v="A.1.1"/>
    <x v="0"/>
    <x v="0"/>
    <s v="210.0"/>
    <s v="SGP Educación cancelaciones doce doceavas vigencia actual"/>
    <x v="0"/>
    <n v="110474174"/>
    <n v="108438316"/>
    <x v="1"/>
  </r>
  <r>
    <s v="97"/>
    <s v="Vaupés"/>
    <s v="Vaupés"/>
    <s v="97"/>
    <x v="0"/>
    <s v="A.1.1"/>
    <x v="0"/>
    <x v="0"/>
    <s v="666.0"/>
    <s v="RETIRO FONPET PARA INVERSION SECTORIAL (2,9% AE SGP)"/>
    <x v="2"/>
    <n v="86322455"/>
    <n v="86322455"/>
    <x v="1"/>
  </r>
  <r>
    <s v="97"/>
    <s v="Vaupés"/>
    <s v="Vaupés"/>
    <s v="97"/>
    <x v="0"/>
    <s v="A.1.1"/>
    <x v="0"/>
    <x v="0"/>
    <s v="666.0"/>
    <s v="RETIRO FONPET PARA INVERSION SECTORIAL (2,9% AE SGP)"/>
    <x v="2"/>
    <n v="291433681"/>
    <n v="0"/>
    <x v="1"/>
  </r>
  <r>
    <s v="97"/>
    <s v="Vaupés"/>
    <s v="Vaupés"/>
    <s v="97"/>
    <x v="0"/>
    <s v="A.1.1"/>
    <x v="0"/>
    <x v="0"/>
    <s v="666.0"/>
    <s v="RETIRO FONPET PARA INVERSION SECTORIAL (2,9% AE SGP)"/>
    <x v="2"/>
    <n v="1714561137"/>
    <n v="1560499372"/>
    <x v="1"/>
  </r>
  <r>
    <s v="97"/>
    <s v="Vaupés"/>
    <s v="Vaupés"/>
    <s v="97"/>
    <x v="0"/>
    <s v="A.1.1"/>
    <x v="0"/>
    <x v="0"/>
    <s v="666.0"/>
    <s v="RETIRO FONPET PARA INVERSION SECTORIAL (2,9% AE SGP)"/>
    <x v="2"/>
    <n v="198000000"/>
    <n v="0"/>
    <x v="1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492803837"/>
    <n v="492803837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368093361"/>
    <n v="0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057621"/>
    <n v="1057621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5382831"/>
    <n v="25382831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5876861"/>
    <n v="15876861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2416121"/>
    <n v="22416121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920938"/>
    <n v="920938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112165"/>
    <n v="2112165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7699818"/>
    <n v="7699818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6327320"/>
    <n v="6327320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057621"/>
    <n v="1057621"/>
    <x v="2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643375482"/>
    <n v="614591704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2371837312"/>
    <n v="11431690643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751823809"/>
    <n v="751823809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756804520"/>
    <n v="1711161705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655189857"/>
    <n v="4601738858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11940117"/>
    <n v="111940117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787579575"/>
    <n v="787579574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36307992"/>
    <n v="926391399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867150953"/>
    <n v="2073678208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2449203"/>
    <n v="71028906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70673438"/>
    <n v="568070055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0943479"/>
    <n v="20943479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14027340"/>
    <n v="31402734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8293363"/>
    <n v="18293362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43344079"/>
    <n v="443344079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476949"/>
    <n v="152428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7924800"/>
    <n v="609034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1196400"/>
    <n v="456823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377800"/>
    <n v="76322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451002"/>
    <n v="76322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13736363"/>
    <n v="113736363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33026145"/>
    <n v="133026145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0241542"/>
    <n v="527779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57487900"/>
    <n v="3150834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0241542"/>
    <n v="527779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76932331"/>
    <n v="4200557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12103900"/>
    <n v="980467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0943480"/>
    <n v="20943479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25276081"/>
    <n v="12527608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7740682"/>
    <n v="167740682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1817336"/>
    <n v="41817336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70000000"/>
    <n v="167037700"/>
    <x v="2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0000000"/>
    <n v="159800000"/>
    <x v="2"/>
  </r>
  <r>
    <s v="97"/>
    <s v="Vaupés"/>
    <s v="Vaupés"/>
    <s v="97"/>
    <x v="0"/>
    <s v="A.1.1"/>
    <x v="0"/>
    <x v="0"/>
    <s v="200.0"/>
    <s v="SGP Educación cancelaciones saldos no ejecutados vigencias anteriores"/>
    <x v="0"/>
    <n v="36250534"/>
    <n v="7321204"/>
    <x v="2"/>
  </r>
  <r>
    <s v="97"/>
    <s v="Vaupés"/>
    <s v="Vaupés"/>
    <s v="97"/>
    <x v="0"/>
    <s v="A.1.1"/>
    <x v="0"/>
    <x v="0"/>
    <s v="210.0"/>
    <s v="SGP Educación cancelaciones doce doceavas vigencia actual"/>
    <x v="0"/>
    <n v="111398386"/>
    <n v="105331798"/>
    <x v="2"/>
  </r>
  <r>
    <s v="97"/>
    <s v="Vaupés"/>
    <s v="Vaupés"/>
    <s v="97"/>
    <x v="0"/>
    <s v="A.1.1"/>
    <x v="0"/>
    <x v="0"/>
    <s v="240.0"/>
    <s v="SGP Educación rendimientos financieros"/>
    <x v="0"/>
    <n v="25623143"/>
    <n v="2233870"/>
    <x v="2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3103654"/>
    <n v="2799516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30655851"/>
    <n v="25775591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37243849"/>
    <n v="30110522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620107"/>
    <n v="1147219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551827"/>
    <n v="1402268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9310962"/>
    <n v="8384982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551827"/>
    <n v="1402269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2414616"/>
    <n v="11176308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6381060"/>
    <n v="21147239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610781453"/>
    <n v="2412887044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676930000"/>
    <n v="558340000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308206313"/>
    <n v="272924441"/>
    <x v="3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9386555"/>
    <n v="9386555"/>
    <x v="3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295877531"/>
    <n v="295877530"/>
    <x v="3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7112410"/>
    <n v="6869307"/>
    <x v="3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25582435"/>
    <n v="25582435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4340255691"/>
    <n v="12921684702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23169040"/>
    <n v="701690027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957958870"/>
    <n v="1906921022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49200000"/>
    <n v="9548502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971153087"/>
    <n v="4965766968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038629881"/>
    <n v="1038629881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47748057"/>
    <n v="947748057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010000000"/>
    <n v="1678790575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15000000"/>
    <n v="94842336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6120003"/>
    <n v="576835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96720018"/>
    <n v="3446244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6120003"/>
    <n v="576835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32240006"/>
    <n v="1150638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28600425"/>
    <n v="433828865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53506210"/>
    <n v="15350621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50652317"/>
    <n v="150652317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586547"/>
    <n v="84856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9586547"/>
    <n v="84856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7519283"/>
    <n v="508000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76692378"/>
    <n v="677229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9173094"/>
    <n v="169791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97070941"/>
    <n v="342185828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69475065"/>
    <n v="418398695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42570741"/>
    <n v="482991986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4384827"/>
    <n v="19816969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3357114"/>
    <n v="22585332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40142685"/>
    <n v="135042018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3357114"/>
    <n v="22585333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86856914"/>
    <n v="179999192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6714228"/>
    <n v="45086384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70000000"/>
    <n v="169979000"/>
    <x v="3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0000000"/>
    <n v="160000000"/>
    <x v="3"/>
  </r>
  <r>
    <s v="97"/>
    <s v="Vaupés"/>
    <s v="Vaupés"/>
    <s v="97"/>
    <x v="0"/>
    <s v="A.1.1"/>
    <x v="0"/>
    <x v="0"/>
    <s v="200.0"/>
    <s v="SGP Educación cancelaciones saldos no ejecutados vigencias anteriores"/>
    <x v="0"/>
    <n v="34995918"/>
    <n v="30392320"/>
    <x v="3"/>
  </r>
  <r>
    <s v="97"/>
    <s v="Vaupés"/>
    <s v="Vaupés"/>
    <s v="97"/>
    <x v="0"/>
    <s v="A.1.1"/>
    <x v="0"/>
    <x v="0"/>
    <s v="210.0"/>
    <s v="SGP Educación cancelaciones doce doceavas vigencia actual"/>
    <x v="0"/>
    <n v="82100611"/>
    <n v="75980797"/>
    <x v="3"/>
  </r>
  <r>
    <s v="97"/>
    <s v="Vaupés"/>
    <s v="Vaupés"/>
    <s v="97"/>
    <x v="0"/>
    <s v="A.1.1"/>
    <x v="0"/>
    <x v="0"/>
    <s v="240.0"/>
    <s v="SGP Educación rendimientos financieros"/>
    <x v="0"/>
    <n v="146868830"/>
    <n v="0"/>
    <x v="3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249759"/>
    <n v="0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425145836"/>
    <n v="321838282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"/>
    <n v="0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34262219"/>
    <n v="27759736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50362846"/>
    <n v="39107289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709963"/>
    <n v="1709963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190784"/>
    <n v="1602800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44572152"/>
    <n v="35594784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1136056"/>
    <n v="11136056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2062430"/>
    <n v="1862430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3718135"/>
    <n v="3718135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14897709"/>
    <n v="14844440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40000000"/>
    <n v="0"/>
    <x v="4"/>
  </r>
  <r>
    <s v="97"/>
    <s v="Vaupés"/>
    <s v="Vaupés"/>
    <s v="97"/>
    <x v="0"/>
    <s v="A.1.1"/>
    <x v="0"/>
    <x v="0"/>
    <s v="100.0"/>
    <s v="Ingresos corrientes de libre destinación excepto el 42% de libre destinación de propósito general de municipios de categoría 4, 5 y 6"/>
    <x v="1"/>
    <n v="8563358"/>
    <n v="8563358"/>
    <x v="4"/>
  </r>
  <r>
    <s v="97"/>
    <s v="Vaupés"/>
    <s v="Vaupés"/>
    <s v="97"/>
    <x v="0"/>
    <s v="A.1.1"/>
    <x v="0"/>
    <x v="0"/>
    <s v="180.0"/>
    <s v="SGP Educación prestación del servicio saldos no ejecutados vigencias anteriores"/>
    <x v="0"/>
    <n v="10118400818"/>
    <n v="9531422454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195387287"/>
    <n v="1185585192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502881572"/>
    <n v="5100156015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72152000"/>
    <n v="1581520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58808767"/>
    <n v="853877314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322827901"/>
    <n v="6276348692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"/>
    <n v="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248679808"/>
    <n v="665197563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138874429"/>
    <n v="986041404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9021100"/>
    <n v="675850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7118000"/>
    <n v="169109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917000"/>
    <n v="84648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8568800"/>
    <n v="81166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1415400"/>
    <n v="506900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6516582"/>
    <n v="166477916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59691456"/>
    <n v="148670196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176597788"/>
    <n v="114962837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7143300"/>
    <n v="649063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398333800"/>
    <n v="3877522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7803300"/>
    <n v="581643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32593500"/>
    <n v="5169352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35282300"/>
    <n v="1294468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06538599"/>
    <n v="566200144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8341316"/>
    <n v="19698799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7146855"/>
    <n v="23040937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651524524"/>
    <n v="475974012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461496538"/>
    <n v="339691995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17174841"/>
    <n v="18243076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54293710"/>
    <n v="45694165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27146855"/>
    <n v="2288847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2881131"/>
    <n v="136856544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60000000"/>
    <n v="160000000"/>
    <x v="4"/>
  </r>
  <r>
    <s v="97"/>
    <s v="Vaupés"/>
    <s v="Vaupés"/>
    <s v="97"/>
    <x v="0"/>
    <s v="A.1.1"/>
    <x v="0"/>
    <x v="0"/>
    <s v="190.0"/>
    <s v="SGP Educación prestación del servicio doce doceavas vigencia actual"/>
    <x v="0"/>
    <n v="140000000"/>
    <n v="3915100"/>
    <x v="4"/>
  </r>
  <r>
    <s v="97"/>
    <s v="Vaupés"/>
    <s v="Vaupés"/>
    <s v="97"/>
    <x v="0"/>
    <s v="A.1.1"/>
    <x v="0"/>
    <x v="0"/>
    <s v="210.0"/>
    <s v="SGP Educación cancelaciones doce doceavas vigencia actual"/>
    <x v="0"/>
    <n v="98252805"/>
    <n v="98252805"/>
    <x v="4"/>
  </r>
  <r>
    <s v="97"/>
    <s v="Vaupés"/>
    <s v="Vaupés"/>
    <s v="97"/>
    <x v="0"/>
    <s v="A.1.1.1.1.1"/>
    <x v="1"/>
    <x v="0"/>
    <s v="180.0"/>
    <s v="SGP Educación prestación del servicio saldos no ejecutados vigencias anteriores"/>
    <x v="0"/>
    <n v="1428434653"/>
    <n v="1337452628"/>
    <x v="5"/>
  </r>
  <r>
    <s v="97"/>
    <s v="Vaupés"/>
    <s v="Vaupés"/>
    <s v="97"/>
    <x v="0"/>
    <s v="A.1.1.1.1.1"/>
    <x v="1"/>
    <x v="0"/>
    <s v="190.0"/>
    <s v="SGP Educación prestación del servicio doce doceavas vigencia actual"/>
    <x v="0"/>
    <n v="13236296880"/>
    <n v="12746277635"/>
    <x v="5"/>
  </r>
  <r>
    <s v="97"/>
    <s v="Vaupés"/>
    <s v="Vaupés"/>
    <s v="97"/>
    <x v="0"/>
    <s v="A.1.1.1.1.2"/>
    <x v="2"/>
    <x v="0"/>
    <s v="190.0"/>
    <s v="SGP Educación prestación del servicio doce doceavas vigencia actual"/>
    <x v="0"/>
    <n v="891067665"/>
    <n v="890983721"/>
    <x v="5"/>
  </r>
  <r>
    <s v="97"/>
    <s v="Vaupés"/>
    <s v="Vaupés"/>
    <s v="97"/>
    <x v="0"/>
    <s v="A.1.1.1.2.1"/>
    <x v="3"/>
    <x v="0"/>
    <s v="190.0"/>
    <s v="SGP Educación prestación del servicio doce doceavas vigencia actual"/>
    <x v="0"/>
    <n v="2051351734"/>
    <n v="2018738723"/>
    <x v="5"/>
  </r>
  <r>
    <s v="97"/>
    <s v="Vaupés"/>
    <s v="Vaupés"/>
    <s v="97"/>
    <x v="0"/>
    <s v="A.1.1.1.2.2"/>
    <x v="4"/>
    <x v="0"/>
    <s v="190.0"/>
    <s v="SGP Educación prestación del servicio doce doceavas vigencia actual"/>
    <x v="0"/>
    <n v="194191636"/>
    <n v="123509169"/>
    <x v="5"/>
  </r>
  <r>
    <s v="97"/>
    <s v="Vaupés"/>
    <s v="Vaupés"/>
    <s v="97"/>
    <x v="0"/>
    <s v="A.1.1.1.3"/>
    <x v="5"/>
    <x v="0"/>
    <s v="100.0"/>
    <s v="Ingresos corrientes de libre destinación excepto el 42% de libre destinación de propósito general de municipios de categoría 4, 5 y 6"/>
    <x v="1"/>
    <n v="467748796"/>
    <n v="452044765"/>
    <x v="5"/>
  </r>
  <r>
    <s v="97"/>
    <s v="Vaupés"/>
    <s v="Vaupés"/>
    <s v="97"/>
    <x v="0"/>
    <s v="A.1.1.1.3"/>
    <x v="5"/>
    <x v="0"/>
    <s v="180.0"/>
    <s v="SGP Educación prestación del servicio saldos no ejecutados vigencias anteriores"/>
    <x v="0"/>
    <n v="2400000000"/>
    <n v="1248558875"/>
    <x v="5"/>
  </r>
  <r>
    <s v="97"/>
    <s v="Vaupés"/>
    <s v="Vaupés"/>
    <s v="97"/>
    <x v="0"/>
    <s v="A.1.1.1.3"/>
    <x v="5"/>
    <x v="0"/>
    <s v="190.0"/>
    <s v="SGP Educación prestación del servicio doce doceavas vigencia actual"/>
    <x v="0"/>
    <n v="3823488953"/>
    <n v="3661146788"/>
    <x v="5"/>
  </r>
  <r>
    <s v="97"/>
    <s v="Vaupés"/>
    <s v="Vaupés"/>
    <s v="97"/>
    <x v="0"/>
    <s v="A.1.1.10.6"/>
    <x v="6"/>
    <x v="0"/>
    <s v="190.0"/>
    <s v="SGP Educación prestación del servicio doce doceavas vigencia actual"/>
    <x v="0"/>
    <n v="6322072289"/>
    <n v="4509123486"/>
    <x v="5"/>
  </r>
  <r>
    <s v="97"/>
    <s v="Vaupés"/>
    <s v="Vaupés"/>
    <s v="97"/>
    <x v="0"/>
    <s v="A.1.1.2.1.1.10"/>
    <x v="7"/>
    <x v="0"/>
    <s v="190.0"/>
    <s v="SGP Educación prestación del servicio doce doceavas vigencia actual"/>
    <x v="0"/>
    <n v="940593880"/>
    <n v="940593880"/>
    <x v="5"/>
  </r>
  <r>
    <s v="97"/>
    <s v="Vaupés"/>
    <s v="Vaupés"/>
    <s v="97"/>
    <x v="0"/>
    <s v="A.1.1.2.1.2"/>
    <x v="8"/>
    <x v="0"/>
    <s v="190.0"/>
    <s v="SGP Educación prestación del servicio doce doceavas vigencia actual"/>
    <x v="0"/>
    <n v="1100947674"/>
    <n v="1020934215"/>
    <x v="5"/>
  </r>
  <r>
    <s v="97"/>
    <s v="Vaupés"/>
    <s v="Vaupés"/>
    <s v="97"/>
    <x v="0"/>
    <s v="A.1.1.2.2.2.1"/>
    <x v="9"/>
    <x v="0"/>
    <s v="190.0"/>
    <s v="SGP Educación prestación del servicio doce doceavas vigencia actual"/>
    <x v="0"/>
    <n v="56975401"/>
    <n v="56975400"/>
    <x v="5"/>
  </r>
  <r>
    <s v="97"/>
    <s v="Vaupés"/>
    <s v="Vaupés"/>
    <s v="97"/>
    <x v="0"/>
    <s v="A.1.1.2.2.2.2"/>
    <x v="10"/>
    <x v="0"/>
    <s v="190.0"/>
    <s v="SGP Educación prestación del servicio doce doceavas vigencia actual"/>
    <x v="0"/>
    <n v="340703501"/>
    <n v="340703500"/>
    <x v="5"/>
  </r>
  <r>
    <s v="97"/>
    <s v="Vaupés"/>
    <s v="Vaupés"/>
    <s v="97"/>
    <x v="0"/>
    <s v="A.1.1.2.2.2.3"/>
    <x v="11"/>
    <x v="0"/>
    <s v="190.0"/>
    <s v="SGP Educación prestación del servicio doce doceavas vigencia actual"/>
    <x v="0"/>
    <n v="58975401"/>
    <n v="58975400"/>
    <x v="5"/>
  </r>
  <r>
    <s v="97"/>
    <s v="Vaupés"/>
    <s v="Vaupés"/>
    <s v="97"/>
    <x v="0"/>
    <s v="A.1.1.2.2.2.4"/>
    <x v="12"/>
    <x v="0"/>
    <s v="190.0"/>
    <s v="SGP Educación prestación del servicio doce doceavas vigencia actual"/>
    <x v="0"/>
    <n v="446436800"/>
    <n v="446436800"/>
    <x v="5"/>
  </r>
  <r>
    <s v="97"/>
    <s v="Vaupés"/>
    <s v="Vaupés"/>
    <s v="97"/>
    <x v="0"/>
    <s v="A.1.1.2.2.2.5"/>
    <x v="13"/>
    <x v="0"/>
    <s v="190.0"/>
    <s v="SGP Educación prestación del servicio doce doceavas vigencia actual"/>
    <x v="0"/>
    <n v="116760800"/>
    <n v="116760799"/>
    <x v="5"/>
  </r>
  <r>
    <s v="97"/>
    <s v="Vaupés"/>
    <s v="Vaupés"/>
    <s v="97"/>
    <x v="0"/>
    <s v="A.1.1.2.3.1.10"/>
    <x v="7"/>
    <x v="0"/>
    <s v="190.0"/>
    <s v="SGP Educación prestación del servicio doce doceavas vigencia actual"/>
    <x v="0"/>
    <n v="130028502"/>
    <n v="129670795"/>
    <x v="5"/>
  </r>
  <r>
    <s v="97"/>
    <s v="Vaupés"/>
    <s v="Vaupés"/>
    <s v="97"/>
    <x v="0"/>
    <s v="A.1.1.2.3.2"/>
    <x v="8"/>
    <x v="0"/>
    <s v="190.0"/>
    <s v="SGP Educación prestación del servicio doce doceavas vigencia actual"/>
    <x v="0"/>
    <n v="151929923"/>
    <n v="146318067"/>
    <x v="5"/>
  </r>
  <r>
    <s v="97"/>
    <s v="Vaupés"/>
    <s v="Vaupés"/>
    <s v="97"/>
    <x v="0"/>
    <s v="A.1.1.2.4.2.1"/>
    <x v="9"/>
    <x v="0"/>
    <s v="190.0"/>
    <s v="SGP Educación prestación del servicio doce doceavas vigencia actual"/>
    <x v="0"/>
    <n v="8994737"/>
    <n v="8994736"/>
    <x v="5"/>
  </r>
  <r>
    <s v="97"/>
    <s v="Vaupés"/>
    <s v="Vaupés"/>
    <s v="97"/>
    <x v="0"/>
    <s v="A.1.1.2.4.2.2"/>
    <x v="10"/>
    <x v="0"/>
    <s v="190.0"/>
    <s v="SGP Educación prestación del servicio doce doceavas vigencia actual"/>
    <x v="0"/>
    <n v="53848001"/>
    <n v="53848000"/>
    <x v="5"/>
  </r>
  <r>
    <s v="97"/>
    <s v="Vaupés"/>
    <s v="Vaupés"/>
    <s v="97"/>
    <x v="0"/>
    <s v="A.1.1.2.4.2.3"/>
    <x v="11"/>
    <x v="0"/>
    <s v="190.0"/>
    <s v="SGP Educación prestación del servicio doce doceavas vigencia actual"/>
    <x v="0"/>
    <n v="8994737"/>
    <n v="8994736"/>
    <x v="5"/>
  </r>
  <r>
    <s v="97"/>
    <s v="Vaupés"/>
    <s v="Vaupés"/>
    <s v="97"/>
    <x v="0"/>
    <s v="A.1.1.2.4.2.4"/>
    <x v="12"/>
    <x v="0"/>
    <s v="190.0"/>
    <s v="SGP Educación prestación del servicio doce doceavas vigencia actual"/>
    <x v="0"/>
    <n v="70370200"/>
    <n v="70370200"/>
    <x v="5"/>
  </r>
  <r>
    <s v="97"/>
    <s v="Vaupés"/>
    <s v="Vaupés"/>
    <s v="97"/>
    <x v="0"/>
    <s v="A.1.1.2.4.2.5"/>
    <x v="13"/>
    <x v="0"/>
    <s v="190.0"/>
    <s v="SGP Educación prestación del servicio doce doceavas vigencia actual"/>
    <x v="0"/>
    <n v="17307601"/>
    <n v="17307600"/>
    <x v="5"/>
  </r>
  <r>
    <s v="97"/>
    <s v="Vaupés"/>
    <s v="Vaupés"/>
    <s v="97"/>
    <x v="0"/>
    <s v="A.1.1.2.5.1.1"/>
    <x v="14"/>
    <x v="0"/>
    <s v="100.0"/>
    <s v="Ingresos corrientes de libre destinación excepto el 42% de libre destinación de propósito general de municipios de categoría 4, 5 y 6"/>
    <x v="1"/>
    <n v="23184749"/>
    <n v="13569455"/>
    <x v="5"/>
  </r>
  <r>
    <s v="97"/>
    <s v="Vaupés"/>
    <s v="Vaupés"/>
    <s v="97"/>
    <x v="0"/>
    <s v="A.1.1.2.5.1.1"/>
    <x v="14"/>
    <x v="0"/>
    <s v="190.0"/>
    <s v="SGP Educación prestación del servicio doce doceavas vigencia actual"/>
    <x v="0"/>
    <n v="362716979"/>
    <n v="331779325"/>
    <x v="5"/>
  </r>
  <r>
    <s v="97"/>
    <s v="Vaupés"/>
    <s v="Vaupés"/>
    <s v="97"/>
    <x v="0"/>
    <s v="A.1.1.2.5.1.2"/>
    <x v="15"/>
    <x v="0"/>
    <s v="100.0"/>
    <s v="Ingresos corrientes de libre destinación excepto el 42% de libre destinación de propósito general de municipios de categoría 4, 5 y 6"/>
    <x v="1"/>
    <n v="28157460"/>
    <n v="17459751"/>
    <x v="5"/>
  </r>
  <r>
    <s v="97"/>
    <s v="Vaupés"/>
    <s v="Vaupés"/>
    <s v="97"/>
    <x v="0"/>
    <s v="A.1.1.2.5.1.2"/>
    <x v="15"/>
    <x v="0"/>
    <s v="190.0"/>
    <s v="SGP Educación prestación del servicio doce doceavas vigencia actual"/>
    <x v="0"/>
    <n v="499680837"/>
    <n v="468396396"/>
    <x v="5"/>
  </r>
  <r>
    <s v="97"/>
    <s v="Vaupés"/>
    <s v="Vaupés"/>
    <s v="97"/>
    <x v="0"/>
    <s v="A.1.1.2.5.1.3"/>
    <x v="16"/>
    <x v="0"/>
    <s v="100.0"/>
    <s v="Ingresos corrientes de libre destinación excepto el 42% de libre destinación de propósito general de municipios de categoría 4, 5 y 6"/>
    <x v="1"/>
    <n v="1049413"/>
    <n v="792638"/>
    <x v="5"/>
  </r>
  <r>
    <s v="97"/>
    <s v="Vaupés"/>
    <s v="Vaupés"/>
    <s v="97"/>
    <x v="0"/>
    <s v="A.1.1.2.5.1.3"/>
    <x v="16"/>
    <x v="0"/>
    <s v="190.0"/>
    <s v="SGP Educación prestación del servicio doce doceavas vigencia actual"/>
    <x v="0"/>
    <n v="18608835"/>
    <n v="18608835"/>
    <x v="5"/>
  </r>
  <r>
    <s v="97"/>
    <s v="Vaupés"/>
    <s v="Vaupés"/>
    <s v="97"/>
    <x v="0"/>
    <s v="A.1.1.2.5.1.4"/>
    <x v="8"/>
    <x v="0"/>
    <s v="100.0"/>
    <s v="Ingresos corrientes de libre destinación excepto el 42% de libre destinación de propósito general de municipios de categoría 4, 5 y 6"/>
    <x v="1"/>
    <n v="20397630"/>
    <n v="15286137"/>
    <x v="5"/>
  </r>
  <r>
    <s v="97"/>
    <s v="Vaupés"/>
    <s v="Vaupés"/>
    <s v="97"/>
    <x v="0"/>
    <s v="A.1.1.2.5.1.4"/>
    <x v="8"/>
    <x v="0"/>
    <s v="190.0"/>
    <s v="SGP Educación prestación del servicio doce doceavas vigencia actual"/>
    <x v="0"/>
    <n v="649061630"/>
    <n v="648995736"/>
    <x v="5"/>
  </r>
  <r>
    <s v="97"/>
    <s v="Vaupés"/>
    <s v="Vaupés"/>
    <s v="97"/>
    <x v="0"/>
    <s v="A.1.1.2.5.2.1"/>
    <x v="9"/>
    <x v="0"/>
    <s v="100.0"/>
    <s v="Ingresos corrientes de libre destinación excepto el 42% de libre destinación de propósito general de municipios de categoría 4, 5 y 6"/>
    <x v="1"/>
    <n v="1187263"/>
    <n v="779606"/>
    <x v="5"/>
  </r>
  <r>
    <s v="97"/>
    <s v="Vaupés"/>
    <s v="Vaupés"/>
    <s v="97"/>
    <x v="0"/>
    <s v="A.1.1.2.5.2.1"/>
    <x v="9"/>
    <x v="0"/>
    <s v="190.0"/>
    <s v="SGP Educación prestación del servicio doce doceavas vigencia actual"/>
    <x v="0"/>
    <n v="22147509"/>
    <n v="22147508"/>
    <x v="5"/>
  </r>
  <r>
    <s v="97"/>
    <s v="Vaupés"/>
    <s v="Vaupés"/>
    <s v="97"/>
    <x v="0"/>
    <s v="A.1.1.2.5.2.2"/>
    <x v="10"/>
    <x v="0"/>
    <s v="100.0"/>
    <s v="Ingresos corrientes de libre destinación excepto el 42% de libre destinación de propósito general de municipios de categoría 4, 5 y 6"/>
    <x v="1"/>
    <n v="6445158"/>
    <n v="3932568"/>
    <x v="5"/>
  </r>
  <r>
    <s v="97"/>
    <s v="Vaupés"/>
    <s v="Vaupés"/>
    <s v="97"/>
    <x v="0"/>
    <s v="A.1.1.2.5.2.2"/>
    <x v="10"/>
    <x v="0"/>
    <s v="190.0"/>
    <s v="SGP Educación prestación del servicio doce doceavas vigencia actual"/>
    <x v="0"/>
    <n v="132724377"/>
    <n v="132443351"/>
    <x v="5"/>
  </r>
  <r>
    <s v="97"/>
    <s v="Vaupés"/>
    <s v="Vaupés"/>
    <s v="97"/>
    <x v="0"/>
    <s v="A.1.1.2.5.2.3"/>
    <x v="11"/>
    <x v="0"/>
    <s v="100.0"/>
    <s v="Ingresos corrientes de libre destinación excepto el 42% de libre destinación de propósito general de municipios de categoría 4, 5 y 6"/>
    <x v="1"/>
    <n v="1187263"/>
    <n v="779606"/>
    <x v="5"/>
  </r>
  <r>
    <s v="97"/>
    <s v="Vaupés"/>
    <s v="Vaupés"/>
    <s v="97"/>
    <x v="0"/>
    <s v="A.1.1.2.5.2.3"/>
    <x v="11"/>
    <x v="0"/>
    <s v="190.0"/>
    <s v="SGP Educación prestación del servicio doce doceavas vigencia actual"/>
    <x v="0"/>
    <n v="22147509"/>
    <n v="22147508"/>
    <x v="5"/>
  </r>
  <r>
    <s v="97"/>
    <s v="Vaupés"/>
    <s v="Vaupés"/>
    <s v="97"/>
    <x v="0"/>
    <s v="A.1.1.2.5.2.4"/>
    <x v="12"/>
    <x v="0"/>
    <s v="100.0"/>
    <s v="Ingresos corrientes de libre destinación excepto el 42% de libre destinación de propósito general de municipios de categoría 4, 5 y 6"/>
    <x v="1"/>
    <n v="8874420"/>
    <n v="5730559"/>
    <x v="5"/>
  </r>
  <r>
    <s v="97"/>
    <s v="Vaupés"/>
    <s v="Vaupés"/>
    <s v="97"/>
    <x v="0"/>
    <s v="A.1.1.2.5.2.4"/>
    <x v="12"/>
    <x v="0"/>
    <s v="190.0"/>
    <s v="SGP Educación prestación del servicio doce doceavas vigencia actual"/>
    <x v="0"/>
    <n v="175637191"/>
    <n v="175637191"/>
    <x v="5"/>
  </r>
  <r>
    <s v="97"/>
    <s v="Vaupés"/>
    <s v="Vaupés"/>
    <s v="97"/>
    <x v="0"/>
    <s v="A.1.1.2.5.2.5"/>
    <x v="13"/>
    <x v="0"/>
    <s v="100.0"/>
    <s v="Ingresos corrientes de libre destinación excepto el 42% de libre destinación de propósito general de municipios de categoría 4, 5 y 6"/>
    <x v="1"/>
    <n v="1344361"/>
    <n v="1344361"/>
    <x v="5"/>
  </r>
  <r>
    <s v="97"/>
    <s v="Vaupés"/>
    <s v="Vaupés"/>
    <s v="97"/>
    <x v="0"/>
    <s v="A.1.1.2.5.2.5"/>
    <x v="13"/>
    <x v="0"/>
    <s v="190.0"/>
    <s v="SGP Educación prestación del servicio doce doceavas vigencia actual"/>
    <x v="0"/>
    <n v="45573746"/>
    <n v="44227460"/>
    <x v="5"/>
  </r>
  <r>
    <s v="97"/>
    <s v="Vaupés"/>
    <s v="Vaupés"/>
    <s v="97"/>
    <x v="0"/>
    <s v="A.1.1.8"/>
    <x v="17"/>
    <x v="0"/>
    <s v="210.0"/>
    <s v="SGP Educación cancelaciones doce doceavas vigencia actual"/>
    <x v="0"/>
    <n v="111159907"/>
    <n v="110925414"/>
    <x v="5"/>
  </r>
  <r>
    <s v="97"/>
    <s v="Vaupés"/>
    <s v="Vaupés"/>
    <s v="97"/>
    <x v="0"/>
    <s v="A.1.1.9.1"/>
    <x v="18"/>
    <x v="0"/>
    <s v="190.0"/>
    <s v="SGP Educación prestación del servicio doce doceavas vigencia actual"/>
    <x v="0"/>
    <n v="175000000"/>
    <n v="100869404"/>
    <x v="5"/>
  </r>
  <r>
    <s v="97"/>
    <s v="Vaupés"/>
    <s v="Vaupés"/>
    <s v="97"/>
    <x v="0"/>
    <s v="A.1.1.9.3"/>
    <x v="19"/>
    <x v="0"/>
    <s v="190.0"/>
    <s v="SGP Educación prestación del servicio doce doceavas vigencia actual"/>
    <x v="0"/>
    <n v="160000000"/>
    <n v="160000000"/>
    <x v="5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8724000"/>
    <n v="18724000"/>
    <x v="0"/>
  </r>
  <r>
    <s v="97"/>
    <s v="Vaupés"/>
    <s v="Vaupés"/>
    <s v="97"/>
    <x v="0"/>
    <s v="A.1.2"/>
    <x v="20"/>
    <x v="0"/>
    <s v="220.0"/>
    <s v="SGP Educación calidad - saldos no ejecutados vigencias anteriores -"/>
    <x v="0"/>
    <n v="13649000"/>
    <n v="13649000"/>
    <x v="0"/>
  </r>
  <r>
    <s v="97"/>
    <s v="Vaupés"/>
    <s v="Vaupés"/>
    <s v="97"/>
    <x v="0"/>
    <s v="A.1.2"/>
    <x v="20"/>
    <x v="0"/>
    <s v="240.0"/>
    <s v="SGP Educación rendimientos financieros"/>
    <x v="0"/>
    <n v="40533000"/>
    <n v="25000000"/>
    <x v="0"/>
  </r>
  <r>
    <s v="97"/>
    <s v="Vaupés"/>
    <s v="Vaupés"/>
    <s v="97"/>
    <x v="0"/>
    <s v="A.1.2"/>
    <x v="20"/>
    <x v="0"/>
    <s v="540.0"/>
    <s v="Transferencias para alimentación escolar ley 1450 de 2011. ICBF o MEN"/>
    <x v="3"/>
    <n v="2744151000"/>
    <n v="1192606000"/>
    <x v="0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60000000"/>
    <n v="0"/>
    <x v="1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193733924"/>
    <n v="102610574"/>
    <x v="1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375041160"/>
    <n v="292131500"/>
    <x v="1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360533333"/>
    <n v="360533333"/>
    <x v="1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00300000"/>
    <n v="72927232"/>
    <x v="1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3000000"/>
    <n v="9581114"/>
    <x v="1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2000000"/>
    <n v="10428227"/>
    <x v="1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703857998"/>
    <n v="438029311"/>
    <x v="1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20000000"/>
    <n v="119518000"/>
    <x v="1"/>
  </r>
  <r>
    <s v="97"/>
    <s v="Vaupés"/>
    <s v="Vaupés"/>
    <s v="97"/>
    <x v="0"/>
    <s v="A.1.2"/>
    <x v="20"/>
    <x v="0"/>
    <s v="220.0"/>
    <s v="SGP Educación calidad - saldos no ejecutados vigencias anteriores -"/>
    <x v="0"/>
    <n v="68199597"/>
    <n v="0"/>
    <x v="1"/>
  </r>
  <r>
    <s v="97"/>
    <s v="Vaupés"/>
    <s v="Vaupés"/>
    <s v="97"/>
    <x v="0"/>
    <s v="A.1.2"/>
    <x v="20"/>
    <x v="0"/>
    <s v="230.0"/>
    <s v="SGP Educación calidad doce doceavas vigencia actual"/>
    <x v="0"/>
    <n v="40047000"/>
    <n v="0"/>
    <x v="1"/>
  </r>
  <r>
    <s v="97"/>
    <s v="Vaupés"/>
    <s v="Vaupés"/>
    <s v="97"/>
    <x v="0"/>
    <s v="A.1.2"/>
    <x v="20"/>
    <x v="0"/>
    <s v="230.0"/>
    <s v="SGP Educación calidad doce doceavas vigencia actual"/>
    <x v="0"/>
    <n v="40000000"/>
    <n v="0"/>
    <x v="1"/>
  </r>
  <r>
    <s v="97"/>
    <s v="Vaupés"/>
    <s v="Vaupés"/>
    <s v="97"/>
    <x v="0"/>
    <s v="A.1.2"/>
    <x v="20"/>
    <x v="0"/>
    <s v="230.0"/>
    <s v="SGP Educación calidad doce doceavas vigencia actual"/>
    <x v="0"/>
    <n v="132655390"/>
    <n v="0"/>
    <x v="1"/>
  </r>
  <r>
    <s v="97"/>
    <s v="Vaupés"/>
    <s v="Vaupés"/>
    <s v="97"/>
    <x v="0"/>
    <s v="A.1.2"/>
    <x v="20"/>
    <x v="0"/>
    <s v="230.0"/>
    <s v="SGP Educación calidad doce doceavas vigencia actual"/>
    <x v="0"/>
    <n v="25000000"/>
    <n v="0"/>
    <x v="1"/>
  </r>
  <r>
    <s v="97"/>
    <s v="Vaupés"/>
    <s v="Vaupés"/>
    <s v="97"/>
    <x v="0"/>
    <s v="A.1.2"/>
    <x v="20"/>
    <x v="0"/>
    <s v="240.0"/>
    <s v="SGP Educación rendimientos financieros"/>
    <x v="0"/>
    <n v="659174"/>
    <n v="0"/>
    <x v="1"/>
  </r>
  <r>
    <s v="97"/>
    <s v="Vaupés"/>
    <s v="Vaupés"/>
    <s v="97"/>
    <x v="0"/>
    <s v="A.1.2"/>
    <x v="20"/>
    <x v="0"/>
    <s v="240.0"/>
    <s v="SGP Educación rendimientos financieros"/>
    <x v="0"/>
    <n v="23895465"/>
    <n v="0"/>
    <x v="1"/>
  </r>
  <r>
    <s v="97"/>
    <s v="Vaupés"/>
    <s v="Vaupés"/>
    <s v="97"/>
    <x v="0"/>
    <s v="A.1.2"/>
    <x v="20"/>
    <x v="0"/>
    <s v="540.0"/>
    <s v="Transferencias para alimentación escolar ley 1450 de 2011. ICBF o MEN"/>
    <x v="3"/>
    <n v="1412803283"/>
    <n v="847903460"/>
    <x v="1"/>
  </r>
  <r>
    <s v="97"/>
    <s v="Vaupés"/>
    <s v="Vaupés"/>
    <s v="97"/>
    <x v="0"/>
    <s v="A.1.2"/>
    <x v="20"/>
    <x v="0"/>
    <s v="666.0"/>
    <s v="RETIRO FONPET PARA INVERSION SECTORIAL (2,9% AE SGP)"/>
    <x v="2"/>
    <n v="616120733"/>
    <n v="469793741"/>
    <x v="1"/>
  </r>
  <r>
    <s v="97"/>
    <s v="Vaupés"/>
    <s v="Vaupés"/>
    <s v="97"/>
    <x v="0"/>
    <s v="A.1.2"/>
    <x v="20"/>
    <x v="0"/>
    <s v="666.0"/>
    <s v="RETIRO FONPET PARA INVERSION SECTORIAL (2,9% AE SGP)"/>
    <x v="2"/>
    <n v="13447358"/>
    <n v="0"/>
    <x v="1"/>
  </r>
  <r>
    <s v="97"/>
    <s v="Vaupés"/>
    <s v="Vaupés"/>
    <s v="97"/>
    <x v="0"/>
    <s v="A.1.2"/>
    <x v="20"/>
    <x v="0"/>
    <s v="666.0"/>
    <s v="RETIRO FONPET PARA INVERSION SECTORIAL (2,9% AE SGP)"/>
    <x v="2"/>
    <n v="356008216"/>
    <n v="224213199"/>
    <x v="1"/>
  </r>
  <r>
    <s v="97"/>
    <s v="Vaupés"/>
    <s v="Vaupés"/>
    <s v="97"/>
    <x v="0"/>
    <s v="A.1.2"/>
    <x v="20"/>
    <x v="0"/>
    <s v="666.0"/>
    <s v="RETIRO FONPET PARA INVERSION SECTORIAL (2,9% AE SGP)"/>
    <x v="2"/>
    <n v="4040968319"/>
    <n v="165731546"/>
    <x v="1"/>
  </r>
  <r>
    <s v="97"/>
    <s v="Vaupés"/>
    <s v="Vaupés"/>
    <s v="97"/>
    <x v="0"/>
    <s v="A.1.2"/>
    <x v="20"/>
    <x v="0"/>
    <s v="666.0"/>
    <s v="RETIRO FONPET PARA INVERSION SECTORIAL (2,9% AE SGP)"/>
    <x v="2"/>
    <n v="6341346"/>
    <n v="0"/>
    <x v="1"/>
  </r>
  <r>
    <s v="97"/>
    <s v="Vaupés"/>
    <s v="Vaupés"/>
    <s v="97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92835008"/>
    <n v="0"/>
    <x v="1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211820790"/>
    <n v="0"/>
    <x v="2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1319006377"/>
    <n v="0"/>
    <x v="2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24000000"/>
    <n v="0"/>
    <x v="2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260000000"/>
    <n v="0"/>
    <x v="2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35579563"/>
    <n v="0"/>
    <x v="2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44473043"/>
    <n v="0"/>
    <x v="2"/>
  </r>
  <r>
    <s v="97"/>
    <s v="Vaupés"/>
    <s v="Vaupés"/>
    <s v="97"/>
    <x v="0"/>
    <s v="A.1.2"/>
    <x v="20"/>
    <x v="0"/>
    <s v="130.0"/>
    <s v="SGP Alimentación escolar once doceavas vigencia actual más ultima doceava vigencia anterior"/>
    <x v="0"/>
    <n v="328898432"/>
    <n v="115325536"/>
    <x v="2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95300101"/>
    <n v="79407392"/>
    <x v="2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25000000"/>
    <n v="11782897"/>
    <x v="2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286088584"/>
    <n v="0"/>
    <x v="2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20000000"/>
    <n v="20000000"/>
    <x v="2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2115000"/>
    <n v="0"/>
    <x v="2"/>
  </r>
  <r>
    <s v="97"/>
    <s v="Vaupés"/>
    <s v="Vaupés"/>
    <s v="97"/>
    <x v="0"/>
    <s v="A.1.2"/>
    <x v="20"/>
    <x v="0"/>
    <s v="220.0"/>
    <s v="SGP Educación calidad - saldos no ejecutados vigencias anteriores -"/>
    <x v="0"/>
    <n v="306167396"/>
    <n v="0"/>
    <x v="2"/>
  </r>
  <r>
    <s v="97"/>
    <s v="Vaupés"/>
    <s v="Vaupés"/>
    <s v="97"/>
    <x v="0"/>
    <s v="A.1.2"/>
    <x v="20"/>
    <x v="0"/>
    <s v="230.0"/>
    <s v="SGP Educación calidad doce doceavas vigencia actual"/>
    <x v="0"/>
    <n v="204215525"/>
    <n v="0"/>
    <x v="2"/>
  </r>
  <r>
    <s v="97"/>
    <s v="Vaupés"/>
    <s v="Vaupés"/>
    <s v="97"/>
    <x v="0"/>
    <s v="A.1.2"/>
    <x v="20"/>
    <x v="0"/>
    <s v="240.0"/>
    <s v="SGP Educación rendimientos financieros"/>
    <x v="0"/>
    <n v="115114217"/>
    <n v="0"/>
    <x v="2"/>
  </r>
  <r>
    <s v="97"/>
    <s v="Vaupés"/>
    <s v="Vaupés"/>
    <s v="97"/>
    <x v="0"/>
    <s v="A.1.2"/>
    <x v="20"/>
    <x v="0"/>
    <s v="240.0"/>
    <s v="SGP Educación rendimientos financieros"/>
    <x v="0"/>
    <n v="9475179"/>
    <n v="0"/>
    <x v="2"/>
  </r>
  <r>
    <s v="97"/>
    <s v="Vaupés"/>
    <s v="Vaupés"/>
    <s v="97"/>
    <x v="0"/>
    <s v="A.1.2"/>
    <x v="20"/>
    <x v="0"/>
    <s v="540.0"/>
    <s v="Transferencias para alimentación escolar ley 1450 de 2011. ICBF o MEN"/>
    <x v="3"/>
    <n v="1194096036"/>
    <n v="1005874224"/>
    <x v="2"/>
  </r>
  <r>
    <s v="97"/>
    <s v="Vaupés"/>
    <s v="Vaupés"/>
    <s v="97"/>
    <x v="0"/>
    <s v="A.1.2"/>
    <x v="20"/>
    <x v="0"/>
    <s v="541.0"/>
    <s v="TRANSFERENCIAS PARA ALIMENTACION ESCOLAR LEY 1450 DE 2011.  MEN VIGENCIAS ANTERIORES"/>
    <x v="3"/>
    <n v="350912643"/>
    <n v="190882760"/>
    <x v="2"/>
  </r>
  <r>
    <s v="97"/>
    <s v="Vaupés"/>
    <s v="Vaupés"/>
    <s v="97"/>
    <x v="0"/>
    <s v="A.1.2"/>
    <x v="20"/>
    <x v="0"/>
    <s v="666.0"/>
    <s v="RETIRO FONPET PARA INVERSION SECTORIAL (2,9% AE SGP)"/>
    <x v="2"/>
    <n v="387211296"/>
    <n v="336954850"/>
    <x v="2"/>
  </r>
  <r>
    <s v="97"/>
    <s v="Vaupés"/>
    <s v="Vaupés"/>
    <s v="97"/>
    <x v="0"/>
    <s v="A.1.2"/>
    <x v="20"/>
    <x v="0"/>
    <s v="666.0"/>
    <s v="RETIRO FONPET PARA INVERSION SECTORIAL (2,9% AE SGP)"/>
    <x v="2"/>
    <n v="62690520"/>
    <n v="27451891"/>
    <x v="2"/>
  </r>
  <r>
    <s v="97"/>
    <s v="Vaupés"/>
    <s v="Vaupés"/>
    <s v="97"/>
    <x v="0"/>
    <s v="A.1.2"/>
    <x v="20"/>
    <x v="0"/>
    <s v="666.0"/>
    <s v="RETIRO FONPET PARA INVERSION SECTORIAL (2,9% AE SGP)"/>
    <x v="2"/>
    <n v="962000000"/>
    <n v="962000000"/>
    <x v="2"/>
  </r>
  <r>
    <s v="97"/>
    <s v="Vaupés"/>
    <s v="Vaupés"/>
    <s v="97"/>
    <x v="0"/>
    <s v="A.1.2"/>
    <x v="20"/>
    <x v="0"/>
    <s v="666.0"/>
    <s v="RETIRO FONPET PARA INVERSION SECTORIAL (2,9% AE SGP)"/>
    <x v="2"/>
    <n v="6341346"/>
    <n v="6341346"/>
    <x v="2"/>
  </r>
  <r>
    <s v="97"/>
    <s v="Vaupés"/>
    <s v="Vaupés"/>
    <s v="97"/>
    <x v="0"/>
    <s v="A.1.2"/>
    <x v="20"/>
    <x v="0"/>
    <s v="666.0"/>
    <s v="RETIRO FONPET PARA INVERSION SECTORIAL (2,9% AE SGP)"/>
    <x v="2"/>
    <n v="3491423811"/>
    <n v="2523963795"/>
    <x v="2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1451379631"/>
    <n v="1391586959"/>
    <x v="3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239708741"/>
    <n v="134413337"/>
    <x v="3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239263902"/>
    <n v="160084687"/>
    <x v="3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132247042"/>
    <n v="0"/>
    <x v="3"/>
  </r>
  <r>
    <s v="97"/>
    <s v="Vaupés"/>
    <s v="Vaupés"/>
    <s v="97"/>
    <x v="0"/>
    <s v="A.1.2"/>
    <x v="20"/>
    <x v="0"/>
    <s v="120.0"/>
    <s v="SGP Alimentación escolar saldos no ejecutados vigencias anteriores"/>
    <x v="0"/>
    <n v="118898432"/>
    <n v="0"/>
    <x v="3"/>
  </r>
  <r>
    <s v="97"/>
    <s v="Vaupés"/>
    <s v="Vaupés"/>
    <s v="97"/>
    <x v="0"/>
    <s v="A.1.2"/>
    <x v="20"/>
    <x v="0"/>
    <s v="130.0"/>
    <s v="SGP Alimentación escolar once doceavas vigencia actual más ultima doceava vigencia anterior"/>
    <x v="0"/>
    <n v="257704207"/>
    <n v="0"/>
    <x v="3"/>
  </r>
  <r>
    <s v="97"/>
    <s v="Vaupés"/>
    <s v="Vaupés"/>
    <s v="97"/>
    <x v="0"/>
    <s v="A.1.2"/>
    <x v="20"/>
    <x v="0"/>
    <s v="180.0"/>
    <s v="SGP Educación prestación del servicio saldos no ejecutados vigencias anteriores"/>
    <x v="0"/>
    <n v="480000000"/>
    <n v="473228002"/>
    <x v="3"/>
  </r>
  <r>
    <s v="97"/>
    <s v="Vaupés"/>
    <s v="Vaupés"/>
    <s v="97"/>
    <x v="0"/>
    <s v="A.1.2"/>
    <x v="20"/>
    <x v="0"/>
    <s v="180.0"/>
    <s v="SGP Educación prestación del servicio saldos no ejecutados vigencias anteriores"/>
    <x v="0"/>
    <n v="1235000000"/>
    <n v="549570563"/>
    <x v="3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261019161"/>
    <n v="255920794"/>
    <x v="3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53126201"/>
    <n v="24997876"/>
    <x v="3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20000000"/>
    <n v="9916970"/>
    <x v="3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20000000"/>
    <n v="13139187"/>
    <x v="3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73000000"/>
    <n v="173000000"/>
    <x v="3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49063127"/>
    <n v="75188479"/>
    <x v="3"/>
  </r>
  <r>
    <s v="97"/>
    <s v="Vaupés"/>
    <s v="Vaupés"/>
    <s v="97"/>
    <x v="0"/>
    <s v="A.1.2"/>
    <x v="20"/>
    <x v="0"/>
    <s v="220.0"/>
    <s v="SGP Educación calidad - saldos no ejecutados vigencias anteriores -"/>
    <x v="0"/>
    <n v="510382923"/>
    <n v="318143541"/>
    <x v="3"/>
  </r>
  <r>
    <s v="97"/>
    <s v="Vaupés"/>
    <s v="Vaupés"/>
    <s v="97"/>
    <x v="0"/>
    <s v="A.1.2"/>
    <x v="20"/>
    <x v="0"/>
    <s v="230.0"/>
    <s v="SGP Educación calidad doce doceavas vigencia actual"/>
    <x v="0"/>
    <n v="90217777"/>
    <n v="0"/>
    <x v="3"/>
  </r>
  <r>
    <s v="97"/>
    <s v="Vaupés"/>
    <s v="Vaupés"/>
    <s v="97"/>
    <x v="0"/>
    <s v="A.1.2"/>
    <x v="20"/>
    <x v="0"/>
    <s v="240.0"/>
    <s v="SGP Educación rendimientos financieros"/>
    <x v="0"/>
    <n v="1109839"/>
    <n v="0"/>
    <x v="3"/>
  </r>
  <r>
    <s v="97"/>
    <s v="Vaupés"/>
    <s v="Vaupés"/>
    <s v="97"/>
    <x v="0"/>
    <s v="A.1.2"/>
    <x v="20"/>
    <x v="0"/>
    <s v="240.0"/>
    <s v="SGP Educación rendimientos financieros"/>
    <x v="0"/>
    <n v="153829007"/>
    <n v="0"/>
    <x v="3"/>
  </r>
  <r>
    <s v="97"/>
    <s v="Vaupés"/>
    <s v="Vaupés"/>
    <s v="97"/>
    <x v="0"/>
    <s v="A.1.2"/>
    <x v="20"/>
    <x v="0"/>
    <s v="240.0"/>
    <s v="SGP Educación rendimientos financieros"/>
    <x v="0"/>
    <n v="4118762"/>
    <n v="2495382"/>
    <x v="3"/>
  </r>
  <r>
    <s v="97"/>
    <s v="Vaupés"/>
    <s v="Vaupés"/>
    <s v="97"/>
    <x v="0"/>
    <s v="A.1.2"/>
    <x v="20"/>
    <x v="0"/>
    <s v="540.0"/>
    <s v="Transferencias para alimentación escolar ley 1450 de 2011. ICBF o MEN"/>
    <x v="3"/>
    <n v="3871265062"/>
    <n v="2824768582"/>
    <x v="3"/>
  </r>
  <r>
    <s v="97"/>
    <s v="Vaupés"/>
    <s v="Vaupés"/>
    <s v="97"/>
    <x v="0"/>
    <s v="A.1.2"/>
    <x v="20"/>
    <x v="0"/>
    <s v="541.0"/>
    <s v="TRANSFERENCIAS PARA ALIMENTACION ESCOLAR LEY 1450 DE 2011.  MEN VIGENCIAS ANTERIORES"/>
    <x v="3"/>
    <n v="318140719"/>
    <n v="43709333"/>
    <x v="3"/>
  </r>
  <r>
    <s v="97"/>
    <s v="Vaupés"/>
    <s v="Vaupés"/>
    <s v="97"/>
    <x v="0"/>
    <s v="A.1.2"/>
    <x v="20"/>
    <x v="0"/>
    <s v="666.0"/>
    <s v="RETIRO FONPET PARA INVERSION SECTORIAL (2,9% AE SGP)"/>
    <x v="2"/>
    <n v="9624978873"/>
    <n v="5037929674"/>
    <x v="3"/>
  </r>
  <r>
    <s v="97"/>
    <s v="Vaupés"/>
    <s v="Vaupés"/>
    <s v="97001"/>
    <x v="1"/>
    <s v="A.1.2"/>
    <x v="20"/>
    <x v="0"/>
    <s v="100.0"/>
    <s v="Ingresos corrientes de libre destinación excepto el 42% de libre destinación de propósito general de municipios de categoría 4, 5 y 6"/>
    <x v="1"/>
    <n v="28000000"/>
    <n v="22587130"/>
    <x v="0"/>
  </r>
  <r>
    <s v="97"/>
    <s v="Vaupés"/>
    <s v="Vaupés"/>
    <s v="97001"/>
    <x v="1"/>
    <s v="A.1.2"/>
    <x v="20"/>
    <x v="0"/>
    <s v="100.0"/>
    <s v="Ingresos corrientes de libre destinación excepto el 42% de libre destinación de propósito general de municipios de categoría 4, 5 y 6"/>
    <x v="1"/>
    <n v="50000000"/>
    <n v="49996280"/>
    <x v="0"/>
  </r>
  <r>
    <s v="97"/>
    <s v="Vaupés"/>
    <s v="Vaupés"/>
    <s v="97001"/>
    <x v="1"/>
    <s v="A.1.2"/>
    <x v="20"/>
    <x v="0"/>
    <s v="130.0"/>
    <s v="SGP Alimentación escolar once doceavas vigencia actual más ultima doceava vigencia anterior"/>
    <x v="0"/>
    <n v="210755040"/>
    <n v="208468180"/>
    <x v="0"/>
  </r>
  <r>
    <s v="97"/>
    <s v="Vaupés"/>
    <s v="Vaupés"/>
    <s v="97001"/>
    <x v="1"/>
    <s v="A.1.2"/>
    <x v="20"/>
    <x v="0"/>
    <s v="140.0"/>
    <s v="SGP Alimentación escolar rendimientos financieros"/>
    <x v="0"/>
    <n v="286970"/>
    <n v="265030"/>
    <x v="0"/>
  </r>
  <r>
    <s v="97"/>
    <s v="Vaupés"/>
    <s v="Vaupés"/>
    <s v="97001"/>
    <x v="1"/>
    <s v="A.1.2"/>
    <x v="20"/>
    <x v="0"/>
    <s v="220.0"/>
    <s v="SGP Educación calidad - saldos no ejecutados vigencias anteriores -"/>
    <x v="0"/>
    <n v="10102200"/>
    <n v="10102200"/>
    <x v="0"/>
  </r>
  <r>
    <s v="97"/>
    <s v="Vaupés"/>
    <s v="Vaupés"/>
    <s v="97001"/>
    <x v="1"/>
    <s v="A.1.2"/>
    <x v="20"/>
    <x v="0"/>
    <s v="230.0"/>
    <s v="SGP Educación calidad doce doceavas vigencia actual"/>
    <x v="0"/>
    <n v="733825730"/>
    <n v="733825730"/>
    <x v="0"/>
  </r>
  <r>
    <s v="97"/>
    <s v="Vaupés"/>
    <s v="Vaupés"/>
    <s v="97001"/>
    <x v="1"/>
    <s v="A.1.2"/>
    <x v="20"/>
    <x v="0"/>
    <s v="230.0"/>
    <s v="SGP Educación calidad doce doceavas vigencia actual"/>
    <x v="0"/>
    <n v="100000000"/>
    <n v="52000000"/>
    <x v="0"/>
  </r>
  <r>
    <s v="97"/>
    <s v="Vaupés"/>
    <s v="Vaupés"/>
    <s v="97001"/>
    <x v="1"/>
    <s v="A.1.2"/>
    <x v="20"/>
    <x v="0"/>
    <s v="230.0"/>
    <s v="SGP Educación calidad doce doceavas vigencia actual"/>
    <x v="0"/>
    <n v="82000000"/>
    <n v="39548600"/>
    <x v="0"/>
  </r>
  <r>
    <s v="97"/>
    <s v="Vaupés"/>
    <s v="Vaupés"/>
    <s v="97001"/>
    <x v="1"/>
    <s v="A.1.2"/>
    <x v="20"/>
    <x v="0"/>
    <s v="240.0"/>
    <s v="SGP Educación rendimientos financieros"/>
    <x v="0"/>
    <n v="1162360"/>
    <n v="0"/>
    <x v="0"/>
  </r>
  <r>
    <s v="97"/>
    <s v="Vaupés"/>
    <s v="Vaupés"/>
    <s v="97001"/>
    <x v="1"/>
    <s v="A.1.2"/>
    <x v="20"/>
    <x v="0"/>
    <s v="410.0"/>
    <s v="SGP Propósito general forzosa inversión libre inversión saldos no ejecutados ni incorporados vigencias anteriores"/>
    <x v="0"/>
    <n v="68600"/>
    <n v="0"/>
    <x v="0"/>
  </r>
  <r>
    <s v="97"/>
    <s v="Vaupés"/>
    <s v="Vaupés"/>
    <s v="97001"/>
    <x v="1"/>
    <s v="A.1.2"/>
    <x v="20"/>
    <x v="0"/>
    <s v="510.0"/>
    <s v="Cofinanciación departamental"/>
    <x v="3"/>
    <n v="120000000"/>
    <n v="119997540"/>
    <x v="0"/>
  </r>
  <r>
    <s v="97"/>
    <s v="Vaupés"/>
    <s v="Vaupés"/>
    <s v="97001"/>
    <x v="1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32024760"/>
    <n v="15998160"/>
    <x v="0"/>
  </r>
  <r>
    <s v="97"/>
    <s v="Vaupés"/>
    <s v="Vaupés"/>
    <s v="97001"/>
    <x v="1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641640"/>
    <n v="625470"/>
    <x v="0"/>
  </r>
  <r>
    <s v="97"/>
    <s v="Vaupés"/>
    <s v="Vaupés"/>
    <s v="97001"/>
    <x v="1"/>
    <s v="A.1.2"/>
    <x v="20"/>
    <x v="0"/>
    <s v="100.0"/>
    <s v="Ingresos corrientes de libre destinación excepto el 42% de libre destinación de propósito general de municipios de categoría 4, 5 y 6"/>
    <x v="1"/>
    <n v="21944501"/>
    <n v="21944500"/>
    <x v="1"/>
  </r>
  <r>
    <s v="97"/>
    <s v="Vaupés"/>
    <s v="Vaupés"/>
    <s v="97001"/>
    <x v="1"/>
    <s v="A.1.2"/>
    <x v="20"/>
    <x v="0"/>
    <s v="120.0"/>
    <s v="SGP Alimentación escolar saldos no ejecutados vigencias anteriores"/>
    <x v="0"/>
    <n v="2286865"/>
    <n v="0"/>
    <x v="1"/>
  </r>
  <r>
    <s v="97"/>
    <s v="Vaupés"/>
    <s v="Vaupés"/>
    <s v="97001"/>
    <x v="1"/>
    <s v="A.1.2"/>
    <x v="20"/>
    <x v="0"/>
    <s v="130.0"/>
    <s v="SGP Alimentación escolar once doceavas vigencia actual más ultima doceava vigencia anterior"/>
    <x v="0"/>
    <n v="234525067"/>
    <n v="208722897"/>
    <x v="1"/>
  </r>
  <r>
    <s v="97"/>
    <s v="Vaupés"/>
    <s v="Vaupés"/>
    <s v="97001"/>
    <x v="1"/>
    <s v="A.1.2"/>
    <x v="20"/>
    <x v="0"/>
    <s v="220.0"/>
    <s v="SGP Educación calidad - saldos no ejecutados vigencias anteriores -"/>
    <x v="0"/>
    <n v="39967354"/>
    <n v="0"/>
    <x v="1"/>
  </r>
  <r>
    <s v="97"/>
    <s v="Vaupés"/>
    <s v="Vaupés"/>
    <s v="97001"/>
    <x v="1"/>
    <s v="A.1.2"/>
    <x v="20"/>
    <x v="0"/>
    <s v="220.0"/>
    <s v="SGP Educación calidad - saldos no ejecutados vigencias anteriores -"/>
    <x v="0"/>
    <n v="50484046.049999997"/>
    <n v="0"/>
    <x v="1"/>
  </r>
  <r>
    <s v="97"/>
    <s v="Vaupés"/>
    <s v="Vaupés"/>
    <s v="97001"/>
    <x v="1"/>
    <s v="A.1.2"/>
    <x v="20"/>
    <x v="0"/>
    <s v="230.0"/>
    <s v="SGP Educación calidad doce doceavas vigencia actual"/>
    <x v="0"/>
    <n v="680000000"/>
    <n v="666828942"/>
    <x v="1"/>
  </r>
  <r>
    <s v="97"/>
    <s v="Vaupés"/>
    <s v="Vaupés"/>
    <s v="97001"/>
    <x v="1"/>
    <s v="A.1.2"/>
    <x v="20"/>
    <x v="0"/>
    <s v="230.0"/>
    <s v="SGP Educación calidad doce doceavas vigencia actual"/>
    <x v="0"/>
    <n v="4635328"/>
    <n v="0"/>
    <x v="1"/>
  </r>
  <r>
    <s v="97"/>
    <s v="Vaupés"/>
    <s v="Vaupés"/>
    <s v="97001"/>
    <x v="1"/>
    <s v="A.1.2"/>
    <x v="20"/>
    <x v="0"/>
    <s v="230.0"/>
    <s v="SGP Educación calidad doce doceavas vigencia actual"/>
    <x v="0"/>
    <n v="55825728"/>
    <n v="0"/>
    <x v="1"/>
  </r>
  <r>
    <s v="97"/>
    <s v="Vaupés"/>
    <s v="Vaupés"/>
    <s v="97001"/>
    <x v="1"/>
    <s v="A.1.2"/>
    <x v="20"/>
    <x v="0"/>
    <s v="230.0"/>
    <s v="SGP Educación calidad doce doceavas vigencia actual"/>
    <x v="0"/>
    <n v="40000000"/>
    <n v="0"/>
    <x v="1"/>
  </r>
  <r>
    <s v="97"/>
    <s v="Vaupés"/>
    <s v="Vaupés"/>
    <s v="97001"/>
    <x v="1"/>
    <s v="A.1.2"/>
    <x v="20"/>
    <x v="0"/>
    <s v="240.0"/>
    <s v="SGP Educación rendimientos financieros"/>
    <x v="0"/>
    <n v="993089"/>
    <n v="0"/>
    <x v="1"/>
  </r>
  <r>
    <s v="97"/>
    <s v="Vaupés"/>
    <s v="Vaupés"/>
    <s v="97001"/>
    <x v="1"/>
    <s v="A.1.2"/>
    <x v="20"/>
    <x v="0"/>
    <s v="510.0"/>
    <s v="Cofinanciación departamental"/>
    <x v="3"/>
    <n v="385092848"/>
    <n v="193915621"/>
    <x v="1"/>
  </r>
  <r>
    <s v="97"/>
    <s v="Vaupés"/>
    <s v="Vaupés"/>
    <s v="97001"/>
    <x v="1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775640.34"/>
    <n v="0"/>
    <x v="1"/>
  </r>
  <r>
    <s v="97"/>
    <s v="Vaupés"/>
    <s v="Vaupés"/>
    <s v="97001"/>
    <x v="1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3984389"/>
    <n v="3984389"/>
    <x v="1"/>
  </r>
  <r>
    <s v="97"/>
    <s v="Vaupés"/>
    <s v="Vaupés"/>
    <s v="97001"/>
    <x v="1"/>
    <s v="A.1.2"/>
    <x v="20"/>
    <x v="0"/>
    <s v="100.0"/>
    <s v="Ingresos corrientes de libre destinación excepto el 42% de libre destinación de propósito general de municipios de categoría 4, 5 y 6"/>
    <x v="1"/>
    <n v="3997000"/>
    <n v="3997000"/>
    <x v="2"/>
  </r>
  <r>
    <s v="97"/>
    <s v="Vaupés"/>
    <s v="Vaupés"/>
    <s v="97001"/>
    <x v="1"/>
    <s v="A.1.2"/>
    <x v="20"/>
    <x v="0"/>
    <s v="100.0"/>
    <s v="Ingresos corrientes de libre destinación excepto el 42% de libre destinación de propósito general de municipios de categoría 4, 5 y 6"/>
    <x v="1"/>
    <n v="20000000"/>
    <n v="20000000"/>
    <x v="2"/>
  </r>
  <r>
    <s v="97"/>
    <s v="Vaupés"/>
    <s v="Vaupés"/>
    <s v="97001"/>
    <x v="1"/>
    <s v="A.1.2"/>
    <x v="20"/>
    <x v="0"/>
    <s v="120.0"/>
    <s v="SGP Alimentación escolar saldos no ejecutados vigencias anteriores"/>
    <x v="0"/>
    <n v="28110976"/>
    <n v="28110976"/>
    <x v="2"/>
  </r>
  <r>
    <s v="97"/>
    <s v="Vaupés"/>
    <s v="Vaupés"/>
    <s v="97001"/>
    <x v="1"/>
    <s v="A.1.2"/>
    <x v="20"/>
    <x v="0"/>
    <s v="130.0"/>
    <s v="SGP Alimentación escolar once doceavas vigencia actual más ultima doceava vigencia anterior"/>
    <x v="0"/>
    <n v="240899751"/>
    <n v="233624826"/>
    <x v="2"/>
  </r>
  <r>
    <s v="97"/>
    <s v="Vaupés"/>
    <s v="Vaupés"/>
    <s v="97001"/>
    <x v="1"/>
    <s v="A.1.2"/>
    <x v="20"/>
    <x v="0"/>
    <s v="220.0"/>
    <s v="SGP Educación calidad - saldos no ejecutados vigencias anteriores -"/>
    <x v="0"/>
    <n v="6219084"/>
    <n v="6219084"/>
    <x v="2"/>
  </r>
  <r>
    <s v="97"/>
    <s v="Vaupés"/>
    <s v="Vaupés"/>
    <s v="97001"/>
    <x v="1"/>
    <s v="A.1.2"/>
    <x v="20"/>
    <x v="0"/>
    <s v="230.0"/>
    <s v="SGP Educación calidad doce doceavas vigencia actual"/>
    <x v="0"/>
    <n v="222798537"/>
    <n v="180026000"/>
    <x v="2"/>
  </r>
  <r>
    <s v="97"/>
    <s v="Vaupés"/>
    <s v="Vaupés"/>
    <s v="97001"/>
    <x v="1"/>
    <s v="A.1.2"/>
    <x v="20"/>
    <x v="0"/>
    <s v="230.0"/>
    <s v="SGP Educación calidad doce doceavas vigencia actual"/>
    <x v="0"/>
    <n v="49321399"/>
    <n v="37331743.32"/>
    <x v="2"/>
  </r>
  <r>
    <s v="97"/>
    <s v="Vaupés"/>
    <s v="Vaupés"/>
    <s v="97001"/>
    <x v="1"/>
    <s v="A.1.2"/>
    <x v="20"/>
    <x v="0"/>
    <s v="230.0"/>
    <s v="SGP Educación calidad doce doceavas vigencia actual"/>
    <x v="0"/>
    <n v="324704936"/>
    <n v="324689095.19999999"/>
    <x v="2"/>
  </r>
  <r>
    <s v="97"/>
    <s v="Vaupés"/>
    <s v="Vaupés"/>
    <s v="97001"/>
    <x v="1"/>
    <s v="A.1.2"/>
    <x v="20"/>
    <x v="0"/>
    <s v="240.0"/>
    <s v="SGP Educación rendimientos financieros"/>
    <x v="0"/>
    <n v="2829205"/>
    <n v="2194414"/>
    <x v="2"/>
  </r>
  <r>
    <s v="97"/>
    <s v="Vaupés"/>
    <s v="Vaupés"/>
    <s v="97001"/>
    <x v="1"/>
    <s v="A.1.2"/>
    <x v="20"/>
    <x v="0"/>
    <s v="100.0"/>
    <s v="Ingresos corrientes de libre destinación excepto el 42% de libre destinación de propósito general de municipios de categoría 4, 5 y 6"/>
    <x v="1"/>
    <n v="14050000"/>
    <n v="14050000"/>
    <x v="3"/>
  </r>
  <r>
    <s v="97"/>
    <s v="Vaupés"/>
    <s v="Vaupés"/>
    <s v="97001"/>
    <x v="1"/>
    <s v="A.1.2"/>
    <x v="20"/>
    <x v="0"/>
    <s v="120.0"/>
    <s v="SGP Alimentación escolar saldos no ejecutados vigencias anteriores"/>
    <x v="0"/>
    <n v="7274925"/>
    <n v="7274925"/>
    <x v="3"/>
  </r>
  <r>
    <s v="97"/>
    <s v="Vaupés"/>
    <s v="Vaupés"/>
    <s v="97001"/>
    <x v="1"/>
    <s v="A.1.2"/>
    <x v="20"/>
    <x v="0"/>
    <s v="130.0"/>
    <s v="SGP Alimentación escolar once doceavas vigencia actual más ultima doceava vigencia anterior"/>
    <x v="0"/>
    <n v="298490229"/>
    <n v="298489584"/>
    <x v="3"/>
  </r>
  <r>
    <s v="97"/>
    <s v="Vaupés"/>
    <s v="Vaupés"/>
    <s v="97001"/>
    <x v="1"/>
    <s v="A.1.2"/>
    <x v="20"/>
    <x v="0"/>
    <s v="140.0"/>
    <s v="SGP Alimentación escolar rendimientos financieros"/>
    <x v="0"/>
    <n v="130000"/>
    <n v="0"/>
    <x v="3"/>
  </r>
  <r>
    <s v="97"/>
    <s v="Vaupés"/>
    <s v="Vaupés"/>
    <s v="97001"/>
    <x v="1"/>
    <s v="A.1.2"/>
    <x v="20"/>
    <x v="0"/>
    <s v="220.0"/>
    <s v="SGP Educación calidad - saldos no ejecutados vigencias anteriores -"/>
    <x v="0"/>
    <n v="3059915"/>
    <n v="507049"/>
    <x v="3"/>
  </r>
  <r>
    <s v="97"/>
    <s v="Vaupés"/>
    <s v="Vaupés"/>
    <s v="97001"/>
    <x v="1"/>
    <s v="A.1.2"/>
    <x v="20"/>
    <x v="0"/>
    <s v="230.0"/>
    <s v="SGP Educación calidad doce doceavas vigencia actual"/>
    <x v="0"/>
    <n v="49942400"/>
    <n v="49942400"/>
    <x v="3"/>
  </r>
  <r>
    <s v="97"/>
    <s v="Vaupés"/>
    <s v="Vaupés"/>
    <s v="97001"/>
    <x v="1"/>
    <s v="A.1.2"/>
    <x v="20"/>
    <x v="0"/>
    <s v="230.0"/>
    <s v="SGP Educación calidad doce doceavas vigencia actual"/>
    <x v="0"/>
    <n v="338604152"/>
    <n v="269190152"/>
    <x v="3"/>
  </r>
  <r>
    <s v="97"/>
    <s v="Vaupés"/>
    <s v="Vaupés"/>
    <s v="97001"/>
    <x v="1"/>
    <s v="A.1.2"/>
    <x v="20"/>
    <x v="0"/>
    <s v="230.0"/>
    <s v="SGP Educación calidad doce doceavas vigencia actual"/>
    <x v="0"/>
    <n v="296882472"/>
    <n v="237847158"/>
    <x v="3"/>
  </r>
  <r>
    <s v="97"/>
    <s v="Vaupés"/>
    <s v="Vaupés"/>
    <s v="97001"/>
    <x v="1"/>
    <s v="A.1.2"/>
    <x v="20"/>
    <x v="0"/>
    <s v="240.0"/>
    <s v="SGP Educación rendimientos financieros"/>
    <x v="0"/>
    <n v="500000"/>
    <n v="500000"/>
    <x v="3"/>
  </r>
  <r>
    <s v="97"/>
    <s v="Vaupés"/>
    <s v="Vaupés"/>
    <s v="97001"/>
    <x v="1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1164399"/>
    <n v="590191"/>
    <x v="3"/>
  </r>
  <r>
    <s v="97"/>
    <s v="Vaupés"/>
    <s v="Vaupés"/>
    <s v="97001"/>
    <x v="1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1299627"/>
    <n v="1299627"/>
    <x v="3"/>
  </r>
  <r>
    <s v="97"/>
    <s v="Vaupés"/>
    <s v="Vaupés"/>
    <s v="97001"/>
    <x v="1"/>
    <s v="A.1.2"/>
    <x v="20"/>
    <x v="0"/>
    <s v="680.0"/>
    <s v="Otras fuentes diferentes a las anteriores"/>
    <x v="2"/>
    <n v="227228475"/>
    <n v="0"/>
    <x v="3"/>
  </r>
  <r>
    <s v="97"/>
    <s v="Vaupés"/>
    <s v="Vaupés"/>
    <s v="97161"/>
    <x v="2"/>
    <s v="A.1.2"/>
    <x v="20"/>
    <x v="0"/>
    <s v="100.0"/>
    <s v="Ingresos corrientes de libre destinación excepto el 42% de libre destinación de propósito general de municipios de categoría 4, 5 y 6"/>
    <x v="1"/>
    <n v="80000000"/>
    <n v="80000000"/>
    <x v="0"/>
  </r>
  <r>
    <s v="97"/>
    <s v="Vaupés"/>
    <s v="Vaupés"/>
    <s v="97161"/>
    <x v="2"/>
    <s v="A.1.2"/>
    <x v="20"/>
    <x v="0"/>
    <s v="120.0"/>
    <s v="SGP Alimentación escolar saldos no ejecutados vigencias anteriores"/>
    <x v="0"/>
    <n v="11000"/>
    <n v="0"/>
    <x v="0"/>
  </r>
  <r>
    <s v="97"/>
    <s v="Vaupés"/>
    <s v="Vaupés"/>
    <s v="97161"/>
    <x v="2"/>
    <s v="A.1.2"/>
    <x v="20"/>
    <x v="0"/>
    <s v="130.0"/>
    <s v="SGP Alimentación escolar once doceavas vigencia actual más ultima doceava vigencia anterior"/>
    <x v="0"/>
    <n v="44908000"/>
    <n v="44474000"/>
    <x v="0"/>
  </r>
  <r>
    <s v="97"/>
    <s v="Vaupés"/>
    <s v="Vaupés"/>
    <s v="97161"/>
    <x v="2"/>
    <s v="A.1.2"/>
    <x v="20"/>
    <x v="0"/>
    <s v="220.0"/>
    <s v="SGP Educación calidad - saldos no ejecutados vigencias anteriores -"/>
    <x v="0"/>
    <n v="7211000"/>
    <n v="7211000"/>
    <x v="0"/>
  </r>
  <r>
    <s v="97"/>
    <s v="Vaupés"/>
    <s v="Vaupés"/>
    <s v="97161"/>
    <x v="2"/>
    <s v="A.1.2"/>
    <x v="20"/>
    <x v="0"/>
    <s v="220.0"/>
    <s v="SGP Educación calidad - saldos no ejecutados vigencias anteriores -"/>
    <x v="0"/>
    <n v="62000"/>
    <n v="0"/>
    <x v="0"/>
  </r>
  <r>
    <s v="97"/>
    <s v="Vaupés"/>
    <s v="Vaupés"/>
    <s v="97161"/>
    <x v="2"/>
    <s v="A.1.2"/>
    <x v="20"/>
    <x v="0"/>
    <s v="230.0"/>
    <s v="SGP Educación calidad doce doceavas vigencia actual"/>
    <x v="0"/>
    <n v="106473000"/>
    <n v="90373000"/>
    <x v="0"/>
  </r>
  <r>
    <s v="97"/>
    <s v="Vaupés"/>
    <s v="Vaupés"/>
    <s v="97161"/>
    <x v="2"/>
    <s v="A.1.2"/>
    <x v="20"/>
    <x v="0"/>
    <s v="230.0"/>
    <s v="SGP Educación calidad doce doceavas vigencia actual"/>
    <x v="0"/>
    <n v="50296000"/>
    <n v="0"/>
    <x v="0"/>
  </r>
  <r>
    <s v="97"/>
    <s v="Vaupés"/>
    <s v="Vaupés"/>
    <s v="97161"/>
    <x v="2"/>
    <s v="A.1.2"/>
    <x v="20"/>
    <x v="0"/>
    <s v="120.0"/>
    <s v="SGP Alimentación escolar saldos no ejecutados vigencias anteriores"/>
    <x v="0"/>
    <n v="445436"/>
    <n v="0"/>
    <x v="1"/>
  </r>
  <r>
    <s v="97"/>
    <s v="Vaupés"/>
    <s v="Vaupés"/>
    <s v="97161"/>
    <x v="2"/>
    <s v="A.1.2"/>
    <x v="20"/>
    <x v="0"/>
    <s v="130.0"/>
    <s v="SGP Alimentación escolar once doceavas vigencia actual más ultima doceava vigencia anterior"/>
    <x v="0"/>
    <n v="57141088"/>
    <n v="57110320"/>
    <x v="1"/>
  </r>
  <r>
    <s v="97"/>
    <s v="Vaupés"/>
    <s v="Vaupés"/>
    <s v="97161"/>
    <x v="2"/>
    <s v="A.1.2"/>
    <x v="20"/>
    <x v="0"/>
    <s v="220.0"/>
    <s v="SGP Educación calidad - saldos no ejecutados vigencias anteriores -"/>
    <x v="0"/>
    <n v="66457677"/>
    <n v="60280960"/>
    <x v="1"/>
  </r>
  <r>
    <s v="97"/>
    <s v="Vaupés"/>
    <s v="Vaupés"/>
    <s v="97161"/>
    <x v="2"/>
    <s v="A.1.2"/>
    <x v="20"/>
    <x v="0"/>
    <s v="230.0"/>
    <s v="SGP Educación calidad doce doceavas vigencia actual"/>
    <x v="0"/>
    <n v="20700000"/>
    <n v="20606101"/>
    <x v="1"/>
  </r>
  <r>
    <s v="97"/>
    <s v="Vaupés"/>
    <s v="Vaupés"/>
    <s v="97161"/>
    <x v="2"/>
    <s v="A.1.2"/>
    <x v="20"/>
    <x v="0"/>
    <s v="230.0"/>
    <s v="SGP Educación calidad doce doceavas vigencia actual"/>
    <x v="0"/>
    <n v="6000000"/>
    <n v="5390556"/>
    <x v="1"/>
  </r>
  <r>
    <s v="97"/>
    <s v="Vaupés"/>
    <s v="Vaupés"/>
    <s v="97161"/>
    <x v="2"/>
    <s v="A.1.2"/>
    <x v="20"/>
    <x v="0"/>
    <s v="230.0"/>
    <s v="SGP Educación calidad doce doceavas vigencia actual"/>
    <x v="0"/>
    <n v="40768640"/>
    <n v="36047660"/>
    <x v="1"/>
  </r>
  <r>
    <s v="97"/>
    <s v="Vaupés"/>
    <s v="Vaupés"/>
    <s v="97161"/>
    <x v="2"/>
    <s v="A.1.2"/>
    <x v="20"/>
    <x v="0"/>
    <s v="230.0"/>
    <s v="SGP Educación calidad doce doceavas vigencia actual"/>
    <x v="0"/>
    <n v="17104740"/>
    <n v="17104740"/>
    <x v="1"/>
  </r>
  <r>
    <s v="97"/>
    <s v="Vaupés"/>
    <s v="Vaupés"/>
    <s v="97161"/>
    <x v="2"/>
    <s v="A.1.2"/>
    <x v="20"/>
    <x v="0"/>
    <s v="230.0"/>
    <s v="SGP Educación calidad doce doceavas vigencia actual"/>
    <x v="0"/>
    <n v="29300000"/>
    <n v="18583881"/>
    <x v="1"/>
  </r>
  <r>
    <s v="97"/>
    <s v="Vaupés"/>
    <s v="Vaupés"/>
    <s v="97161"/>
    <x v="2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1"/>
  </r>
  <r>
    <s v="97"/>
    <s v="Vaupés"/>
    <s v="Vaupés"/>
    <s v="97161"/>
    <x v="2"/>
    <s v="A.1.2"/>
    <x v="20"/>
    <x v="0"/>
    <s v="510.0"/>
    <s v="Cofinanciación departamental"/>
    <x v="3"/>
    <n v="46207400"/>
    <n v="46207400"/>
    <x v="1"/>
  </r>
  <r>
    <s v="97"/>
    <s v="Vaupés"/>
    <s v="Vaupés"/>
    <s v="97161"/>
    <x v="2"/>
    <s v="A.1.2"/>
    <x v="20"/>
    <x v="0"/>
    <s v="666.0"/>
    <s v="RETIRO FONPET PARA INVERSION SECTORIAL (2,9% AE SGP)"/>
    <x v="2"/>
    <n v="164456396"/>
    <n v="0"/>
    <x v="1"/>
  </r>
  <r>
    <s v="97"/>
    <s v="Vaupés"/>
    <s v="Vaupés"/>
    <s v="97161"/>
    <x v="2"/>
    <s v="A.1.2"/>
    <x v="20"/>
    <x v="0"/>
    <s v="666.0"/>
    <s v="RETIRO FONPET PARA INVERSION SECTORIAL (2,9% AE SGP)"/>
    <x v="2"/>
    <n v="80000000"/>
    <n v="0"/>
    <x v="1"/>
  </r>
  <r>
    <s v="97"/>
    <s v="Vaupés"/>
    <s v="Vaupés"/>
    <s v="97161"/>
    <x v="2"/>
    <s v="A.1.2"/>
    <x v="20"/>
    <x v="0"/>
    <s v="100.0"/>
    <s v="Ingresos corrientes de libre destinación excepto el 42% de libre destinación de propósito general de municipios de categoría 4, 5 y 6"/>
    <x v="1"/>
    <n v="34667000"/>
    <n v="12733784"/>
    <x v="2"/>
  </r>
  <r>
    <s v="97"/>
    <s v="Vaupés"/>
    <s v="Vaupés"/>
    <s v="97161"/>
    <x v="2"/>
    <s v="A.1.2"/>
    <x v="20"/>
    <x v="0"/>
    <s v="130.0"/>
    <s v="SGP Alimentación escolar once doceavas vigencia actual más ultima doceava vigencia anterior"/>
    <x v="0"/>
    <n v="51401597"/>
    <n v="50925393"/>
    <x v="2"/>
  </r>
  <r>
    <s v="97"/>
    <s v="Vaupés"/>
    <s v="Vaupés"/>
    <s v="97161"/>
    <x v="2"/>
    <s v="A.1.2"/>
    <x v="20"/>
    <x v="0"/>
    <s v="220.0"/>
    <s v="SGP Educación calidad - saldos no ejecutados vigencias anteriores -"/>
    <x v="0"/>
    <n v="52317159"/>
    <n v="0"/>
    <x v="2"/>
  </r>
  <r>
    <s v="97"/>
    <s v="Vaupés"/>
    <s v="Vaupés"/>
    <s v="97161"/>
    <x v="2"/>
    <s v="A.1.2"/>
    <x v="20"/>
    <x v="0"/>
    <s v="230.0"/>
    <s v="SGP Educación calidad doce doceavas vigencia actual"/>
    <x v="0"/>
    <n v="4284000"/>
    <n v="4284000"/>
    <x v="2"/>
  </r>
  <r>
    <s v="97"/>
    <s v="Vaupés"/>
    <s v="Vaupés"/>
    <s v="97161"/>
    <x v="2"/>
    <s v="A.1.2"/>
    <x v="20"/>
    <x v="0"/>
    <s v="230.0"/>
    <s v="SGP Educación calidad doce doceavas vigencia actual"/>
    <x v="0"/>
    <n v="20318567"/>
    <n v="20235006"/>
    <x v="2"/>
  </r>
  <r>
    <s v="97"/>
    <s v="Vaupés"/>
    <s v="Vaupés"/>
    <s v="97161"/>
    <x v="2"/>
    <s v="A.1.2"/>
    <x v="20"/>
    <x v="0"/>
    <s v="230.0"/>
    <s v="SGP Educación calidad doce doceavas vigencia actual"/>
    <x v="0"/>
    <n v="25000000"/>
    <n v="0"/>
    <x v="2"/>
  </r>
  <r>
    <s v="97"/>
    <s v="Vaupés"/>
    <s v="Vaupés"/>
    <s v="97161"/>
    <x v="2"/>
    <s v="A.1.2"/>
    <x v="20"/>
    <x v="0"/>
    <s v="230.0"/>
    <s v="SGP Educación calidad doce doceavas vigencia actual"/>
    <x v="0"/>
    <n v="53607367"/>
    <n v="53607367"/>
    <x v="2"/>
  </r>
  <r>
    <s v="97"/>
    <s v="Vaupés"/>
    <s v="Vaupés"/>
    <s v="97161"/>
    <x v="2"/>
    <s v="A.1.2"/>
    <x v="20"/>
    <x v="0"/>
    <s v="230.0"/>
    <s v="SGP Educación calidad doce doceavas vigencia actual"/>
    <x v="0"/>
    <n v="10000000"/>
    <n v="9568350"/>
    <x v="2"/>
  </r>
  <r>
    <s v="97"/>
    <s v="Vaupés"/>
    <s v="Vaupés"/>
    <s v="97161"/>
    <x v="2"/>
    <s v="A.1.2"/>
    <x v="20"/>
    <x v="0"/>
    <s v="230.0"/>
    <s v="SGP Educación calidad doce doceavas vigencia actual"/>
    <x v="0"/>
    <n v="20000000"/>
    <n v="20000000"/>
    <x v="2"/>
  </r>
  <r>
    <s v="97"/>
    <s v="Vaupés"/>
    <s v="Vaupés"/>
    <s v="97161"/>
    <x v="2"/>
    <s v="A.1.2"/>
    <x v="20"/>
    <x v="0"/>
    <s v="230.0"/>
    <s v="SGP Educación calidad doce doceavas vigencia actual"/>
    <x v="0"/>
    <n v="36189581"/>
    <n v="35670875"/>
    <x v="2"/>
  </r>
  <r>
    <s v="97"/>
    <s v="Vaupés"/>
    <s v="Vaupés"/>
    <s v="97161"/>
    <x v="2"/>
    <s v="A.1.2"/>
    <x v="20"/>
    <x v="0"/>
    <s v="420.0"/>
    <s v="SGP Propósito general forzosa inversión libre inversión SGP once doceavas vigencia actual más ultima doceava vigencia anterior"/>
    <x v="0"/>
    <n v="10520000"/>
    <n v="10500000"/>
    <x v="2"/>
  </r>
  <r>
    <s v="97"/>
    <s v="Vaupés"/>
    <s v="Vaupés"/>
    <s v="97161"/>
    <x v="2"/>
    <s v="A.1.2"/>
    <x v="20"/>
    <x v="0"/>
    <s v="420.0"/>
    <s v="SGP Propósito general forzosa inversión libre inversión SGP once doceavas vigencia actual más ultima doceava vigencia anterior"/>
    <x v="0"/>
    <n v="9000000"/>
    <n v="9000000"/>
    <x v="2"/>
  </r>
  <r>
    <s v="97"/>
    <s v="Vaupés"/>
    <s v="Vaupés"/>
    <s v="97161"/>
    <x v="2"/>
    <s v="A.1.2"/>
    <x v="20"/>
    <x v="0"/>
    <s v="420.0"/>
    <s v="SGP Propósito general forzosa inversión libre inversión SGP once doceavas vigencia actual más ultima doceava vigencia anterior"/>
    <x v="0"/>
    <n v="91663241"/>
    <n v="44844362"/>
    <x v="2"/>
  </r>
  <r>
    <s v="97"/>
    <s v="Vaupés"/>
    <s v="Vaupés"/>
    <s v="97161"/>
    <x v="2"/>
    <s v="A.1.2"/>
    <x v="20"/>
    <x v="0"/>
    <s v="666.0"/>
    <s v="RETIRO FONPET PARA INVERSION SECTORIAL (2,9% AE SGP)"/>
    <x v="2"/>
    <n v="80000000"/>
    <n v="0"/>
    <x v="2"/>
  </r>
  <r>
    <s v="97"/>
    <s v="Vaupés"/>
    <s v="Vaupés"/>
    <s v="97161"/>
    <x v="2"/>
    <s v="A.1.2"/>
    <x v="20"/>
    <x v="0"/>
    <s v="666.0"/>
    <s v="RETIRO FONPET PARA INVERSION SECTORIAL (2,9% AE SGP)"/>
    <x v="2"/>
    <n v="164476996"/>
    <n v="0"/>
    <x v="2"/>
  </r>
  <r>
    <s v="97"/>
    <s v="Vaupés"/>
    <s v="Vaupés"/>
    <s v="97161"/>
    <x v="2"/>
    <s v="A.1.2"/>
    <x v="20"/>
    <x v="0"/>
    <s v="120.0"/>
    <s v="SGP Alimentación escolar saldos no ejecutados vigencias anteriores"/>
    <x v="0"/>
    <n v="476204"/>
    <n v="0"/>
    <x v="3"/>
  </r>
  <r>
    <s v="97"/>
    <s v="Vaupés"/>
    <s v="Vaupés"/>
    <s v="97161"/>
    <x v="2"/>
    <s v="A.1.2"/>
    <x v="20"/>
    <x v="0"/>
    <s v="130.0"/>
    <s v="SGP Alimentación escolar once doceavas vigencia actual más ultima doceava vigencia anterior"/>
    <x v="0"/>
    <n v="51023113"/>
    <n v="47704204"/>
    <x v="3"/>
  </r>
  <r>
    <s v="97"/>
    <s v="Vaupés"/>
    <s v="Vaupés"/>
    <s v="97161"/>
    <x v="2"/>
    <s v="A.1.2"/>
    <x v="20"/>
    <x v="0"/>
    <s v="220.0"/>
    <s v="SGP Educación calidad - saldos no ejecutados vigencias anteriores -"/>
    <x v="0"/>
    <n v="78351076"/>
    <n v="77471800"/>
    <x v="3"/>
  </r>
  <r>
    <s v="97"/>
    <s v="Vaupés"/>
    <s v="Vaupés"/>
    <s v="97161"/>
    <x v="2"/>
    <s v="A.1.2"/>
    <x v="20"/>
    <x v="0"/>
    <s v="230.0"/>
    <s v="SGP Educación calidad doce doceavas vigencia actual"/>
    <x v="0"/>
    <n v="20000000"/>
    <n v="19595750"/>
    <x v="3"/>
  </r>
  <r>
    <s v="97"/>
    <s v="Vaupés"/>
    <s v="Vaupés"/>
    <s v="97161"/>
    <x v="2"/>
    <s v="A.1.2"/>
    <x v="20"/>
    <x v="0"/>
    <s v="230.0"/>
    <s v="SGP Educación calidad doce doceavas vigencia actual"/>
    <x v="0"/>
    <n v="20000000"/>
    <n v="20000000"/>
    <x v="3"/>
  </r>
  <r>
    <s v="97"/>
    <s v="Vaupés"/>
    <s v="Vaupés"/>
    <s v="97161"/>
    <x v="2"/>
    <s v="A.1.2"/>
    <x v="20"/>
    <x v="0"/>
    <s v="230.0"/>
    <s v="SGP Educación calidad doce doceavas vigencia actual"/>
    <x v="0"/>
    <n v="14138900"/>
    <n v="14123350"/>
    <x v="3"/>
  </r>
  <r>
    <s v="97"/>
    <s v="Vaupés"/>
    <s v="Vaupés"/>
    <s v="97161"/>
    <x v="2"/>
    <s v="A.1.2"/>
    <x v="20"/>
    <x v="0"/>
    <s v="230.0"/>
    <s v="SGP Educación calidad doce doceavas vigencia actual"/>
    <x v="0"/>
    <n v="13201149"/>
    <n v="13201149"/>
    <x v="3"/>
  </r>
  <r>
    <s v="97"/>
    <s v="Vaupés"/>
    <s v="Vaupés"/>
    <s v="97161"/>
    <x v="2"/>
    <s v="A.1.2"/>
    <x v="20"/>
    <x v="0"/>
    <s v="230.0"/>
    <s v="SGP Educación calidad doce doceavas vigencia actual"/>
    <x v="0"/>
    <n v="34634126"/>
    <n v="34624126"/>
    <x v="3"/>
  </r>
  <r>
    <s v="97"/>
    <s v="Vaupés"/>
    <s v="Vaupés"/>
    <s v="97161"/>
    <x v="2"/>
    <s v="A.1.2"/>
    <x v="20"/>
    <x v="0"/>
    <s v="590.0"/>
    <s v="Crédito interno y externo"/>
    <x v="2"/>
    <n v="1539187500"/>
    <n v="1079276317"/>
    <x v="3"/>
  </r>
  <r>
    <s v="97"/>
    <s v="Vaupés"/>
    <s v="Vaupés"/>
    <s v="97161"/>
    <x v="2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0"/>
    <n v="80000000"/>
    <x v="3"/>
  </r>
  <r>
    <s v="97"/>
    <s v="Vaupés"/>
    <s v="Vaupés"/>
    <s v="97666"/>
    <x v="3"/>
    <s v="A.1.2"/>
    <x v="20"/>
    <x v="0"/>
    <s v="120.0"/>
    <s v="SGP Alimentación escolar saldos no ejecutados vigencias anteriores"/>
    <x v="0"/>
    <n v="2078000"/>
    <n v="0"/>
    <x v="0"/>
  </r>
  <r>
    <s v="97"/>
    <s v="Vaupés"/>
    <s v="Vaupés"/>
    <s v="97666"/>
    <x v="3"/>
    <s v="A.1.2"/>
    <x v="20"/>
    <x v="0"/>
    <s v="130.0"/>
    <s v="SGP Alimentación escolar once doceavas vigencia actual más ultima doceava vigencia anterior"/>
    <x v="0"/>
    <n v="33174000"/>
    <n v="25349000"/>
    <x v="0"/>
  </r>
  <r>
    <s v="97"/>
    <s v="Vaupés"/>
    <s v="Vaupés"/>
    <s v="97666"/>
    <x v="3"/>
    <s v="A.1.2"/>
    <x v="20"/>
    <x v="0"/>
    <s v="220.0"/>
    <s v="SGP Educación calidad - saldos no ejecutados vigencias anteriores -"/>
    <x v="0"/>
    <n v="21354000"/>
    <n v="0"/>
    <x v="0"/>
  </r>
  <r>
    <s v="97"/>
    <s v="Vaupés"/>
    <s v="Vaupés"/>
    <s v="97666"/>
    <x v="3"/>
    <s v="A.1.2"/>
    <x v="20"/>
    <x v="0"/>
    <s v="230.0"/>
    <s v="SGP Educación calidad doce doceavas vigencia actual"/>
    <x v="0"/>
    <n v="16352000"/>
    <n v="15883000"/>
    <x v="0"/>
  </r>
  <r>
    <s v="97"/>
    <s v="Vaupés"/>
    <s v="Vaupés"/>
    <s v="97666"/>
    <x v="3"/>
    <s v="A.1.2"/>
    <x v="20"/>
    <x v="0"/>
    <s v="230.0"/>
    <s v="SGP Educación calidad doce doceavas vigencia actual"/>
    <x v="0"/>
    <n v="8958000"/>
    <n v="8958000"/>
    <x v="0"/>
  </r>
  <r>
    <s v="97"/>
    <s v="Vaupés"/>
    <s v="Vaupés"/>
    <s v="97666"/>
    <x v="3"/>
    <s v="A.1.2"/>
    <x v="20"/>
    <x v="0"/>
    <s v="230.0"/>
    <s v="SGP Educación calidad doce doceavas vigencia actual"/>
    <x v="0"/>
    <n v="12723000"/>
    <n v="12723000"/>
    <x v="0"/>
  </r>
  <r>
    <s v="97"/>
    <s v="Vaupés"/>
    <s v="Vaupés"/>
    <s v="97666"/>
    <x v="3"/>
    <s v="A.1.2"/>
    <x v="20"/>
    <x v="0"/>
    <s v="230.0"/>
    <s v="SGP Educación calidad doce doceavas vigencia actual"/>
    <x v="0"/>
    <n v="40900000"/>
    <n v="40900000"/>
    <x v="0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0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0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15000000"/>
    <n v="0"/>
    <x v="0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94049000"/>
    <n v="38514000"/>
    <x v="0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5277000"/>
    <n v="5273000"/>
    <x v="0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20000000"/>
    <n v="20000000"/>
    <x v="1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5000000"/>
    <n v="5000000"/>
    <x v="1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15000000"/>
    <n v="0"/>
    <x v="1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5000000"/>
    <n v="0"/>
    <x v="1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20000000"/>
    <n v="20000000"/>
    <x v="1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5000000"/>
    <n v="0"/>
    <x v="1"/>
  </r>
  <r>
    <s v="97"/>
    <s v="Vaupés"/>
    <s v="Vaupés"/>
    <s v="97666"/>
    <x v="3"/>
    <s v="A.1.2"/>
    <x v="20"/>
    <x v="0"/>
    <s v="110.0"/>
    <s v="Ingresos corrientes con destinación específica - recursos propios"/>
    <x v="1"/>
    <n v="15000000"/>
    <n v="0"/>
    <x v="1"/>
  </r>
  <r>
    <s v="97"/>
    <s v="Vaupés"/>
    <s v="Vaupés"/>
    <s v="97666"/>
    <x v="3"/>
    <s v="A.1.2"/>
    <x v="20"/>
    <x v="0"/>
    <s v="120.0"/>
    <s v="SGP Alimentación escolar saldos no ejecutados vigencias anteriores"/>
    <x v="0"/>
    <n v="9903425"/>
    <n v="9903425"/>
    <x v="1"/>
  </r>
  <r>
    <s v="97"/>
    <s v="Vaupés"/>
    <s v="Vaupés"/>
    <s v="97666"/>
    <x v="3"/>
    <s v="A.1.2"/>
    <x v="20"/>
    <x v="0"/>
    <s v="130.0"/>
    <s v="SGP Alimentación escolar once doceavas vigencia actual más ultima doceava vigencia anterior"/>
    <x v="0"/>
    <n v="16867027"/>
    <n v="16858511"/>
    <x v="1"/>
  </r>
  <r>
    <s v="97"/>
    <s v="Vaupés"/>
    <s v="Vaupés"/>
    <s v="97666"/>
    <x v="3"/>
    <s v="A.1.2"/>
    <x v="20"/>
    <x v="0"/>
    <s v="130.0"/>
    <s v="SGP Alimentación escolar once doceavas vigencia actual más ultima doceava vigencia anterior"/>
    <x v="0"/>
    <n v="20000000"/>
    <n v="20000000"/>
    <x v="1"/>
  </r>
  <r>
    <s v="97"/>
    <s v="Vaupés"/>
    <s v="Vaupés"/>
    <s v="97666"/>
    <x v="3"/>
    <s v="A.1.2"/>
    <x v="20"/>
    <x v="0"/>
    <s v="220.0"/>
    <s v="SGP Educación calidad - saldos no ejecutados vigencias anteriores -"/>
    <x v="0"/>
    <n v="473090"/>
    <n v="0"/>
    <x v="1"/>
  </r>
  <r>
    <s v="97"/>
    <s v="Vaupés"/>
    <s v="Vaupés"/>
    <s v="97666"/>
    <x v="3"/>
    <s v="A.1.2"/>
    <x v="20"/>
    <x v="0"/>
    <s v="230.0"/>
    <s v="SGP Educación calidad doce doceavas vigencia actual"/>
    <x v="0"/>
    <n v="50000000"/>
    <n v="50000000"/>
    <x v="1"/>
  </r>
  <r>
    <s v="97"/>
    <s v="Vaupés"/>
    <s v="Vaupés"/>
    <s v="97666"/>
    <x v="3"/>
    <s v="A.1.2"/>
    <x v="20"/>
    <x v="0"/>
    <s v="230.0"/>
    <s v="SGP Educación calidad doce doceavas vigencia actual"/>
    <x v="0"/>
    <n v="12131784"/>
    <n v="0"/>
    <x v="1"/>
  </r>
  <r>
    <s v="97"/>
    <s v="Vaupés"/>
    <s v="Vaupés"/>
    <s v="97666"/>
    <x v="3"/>
    <s v="A.1.2"/>
    <x v="20"/>
    <x v="0"/>
    <s v="230.0"/>
    <s v="SGP Educación calidad doce doceavas vigencia actual"/>
    <x v="0"/>
    <n v="7709821"/>
    <n v="0"/>
    <x v="1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15768818"/>
    <n v="0"/>
    <x v="1"/>
  </r>
  <r>
    <s v="97"/>
    <s v="Vaupés"/>
    <s v="Vaupés"/>
    <s v="97666"/>
    <x v="3"/>
    <s v="A.1.2"/>
    <x v="20"/>
    <x v="0"/>
    <s v="510.0"/>
    <s v="Cofinanciación departamental"/>
    <x v="3"/>
    <n v="21887716"/>
    <n v="19699496"/>
    <x v="1"/>
  </r>
  <r>
    <s v="97"/>
    <s v="Vaupés"/>
    <s v="Vaupés"/>
    <s v="97666"/>
    <x v="3"/>
    <s v="A.1.2"/>
    <x v="20"/>
    <x v="0"/>
    <s v="666.0"/>
    <s v="RETIRO FONPET PARA INVERSION SECTORIAL (2,9% AE SGP)"/>
    <x v="2"/>
    <n v="170576756.31"/>
    <n v="0"/>
    <x v="1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38100027"/>
    <n v="38097027"/>
    <x v="2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9939431"/>
    <n v="0"/>
    <x v="2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60569"/>
    <n v="0"/>
    <x v="2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41000000"/>
    <n v="20898000"/>
    <x v="2"/>
  </r>
  <r>
    <s v="97"/>
    <s v="Vaupés"/>
    <s v="Vaupés"/>
    <s v="97666"/>
    <x v="3"/>
    <s v="A.1.2"/>
    <x v="20"/>
    <x v="0"/>
    <s v="120.0"/>
    <s v="SGP Alimentación escolar saldos no ejecutados vigencias anteriores"/>
    <x v="0"/>
    <n v="2979"/>
    <n v="0"/>
    <x v="2"/>
  </r>
  <r>
    <s v="97"/>
    <s v="Vaupés"/>
    <s v="Vaupés"/>
    <s v="97666"/>
    <x v="3"/>
    <s v="A.1.2"/>
    <x v="20"/>
    <x v="0"/>
    <s v="130.0"/>
    <s v="SGP Alimentación escolar once doceavas vigencia actual más ultima doceava vigencia anterior"/>
    <x v="0"/>
    <n v="283450"/>
    <n v="0"/>
    <x v="2"/>
  </r>
  <r>
    <s v="97"/>
    <s v="Vaupés"/>
    <s v="Vaupés"/>
    <s v="97666"/>
    <x v="3"/>
    <s v="A.1.2"/>
    <x v="20"/>
    <x v="0"/>
    <s v="130.0"/>
    <s v="SGP Alimentación escolar once doceavas vigencia actual más ultima doceava vigencia anterior"/>
    <x v="0"/>
    <n v="37897021"/>
    <n v="0"/>
    <x v="2"/>
  </r>
  <r>
    <s v="97"/>
    <s v="Vaupés"/>
    <s v="Vaupés"/>
    <s v="97666"/>
    <x v="3"/>
    <s v="A.1.2"/>
    <x v="20"/>
    <x v="0"/>
    <s v="220.0"/>
    <s v="SGP Educación calidad - saldos no ejecutados vigencias anteriores -"/>
    <x v="0"/>
    <n v="12262549"/>
    <n v="0"/>
    <x v="2"/>
  </r>
  <r>
    <s v="97"/>
    <s v="Vaupés"/>
    <s v="Vaupés"/>
    <s v="97666"/>
    <x v="3"/>
    <s v="A.1.2"/>
    <x v="20"/>
    <x v="0"/>
    <s v="230.0"/>
    <s v="SGP Educación calidad doce doceavas vigencia actual"/>
    <x v="0"/>
    <n v="63261973"/>
    <n v="51229973"/>
    <x v="2"/>
  </r>
  <r>
    <s v="97"/>
    <s v="Vaupés"/>
    <s v="Vaupés"/>
    <s v="97666"/>
    <x v="3"/>
    <s v="A.1.2"/>
    <x v="20"/>
    <x v="0"/>
    <s v="230.0"/>
    <s v="SGP Educación calidad doce doceavas vigencia actual"/>
    <x v="0"/>
    <n v="660695"/>
    <n v="0"/>
    <x v="2"/>
  </r>
  <r>
    <s v="97"/>
    <s v="Vaupés"/>
    <s v="Vaupés"/>
    <s v="97666"/>
    <x v="3"/>
    <s v="A.1.2"/>
    <x v="20"/>
    <x v="0"/>
    <s v="230.0"/>
    <s v="SGP Educación calidad doce doceavas vigencia actual"/>
    <x v="0"/>
    <n v="500000"/>
    <n v="0"/>
    <x v="2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36000000"/>
    <n v="0"/>
    <x v="2"/>
  </r>
  <r>
    <s v="97"/>
    <s v="Vaupés"/>
    <s v="Vaupés"/>
    <s v="97666"/>
    <x v="3"/>
    <s v="A.1.2"/>
    <x v="20"/>
    <x v="0"/>
    <s v="666.0"/>
    <s v="RETIRO FONPET PARA INVERSION SECTORIAL (2,9% AE SGP)"/>
    <x v="2"/>
    <n v="170576756.31"/>
    <n v="0"/>
    <x v="2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40000000"/>
    <n v="37897021"/>
    <x v="3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1000000"/>
    <n v="0"/>
    <x v="3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21000000"/>
    <n v="6292069"/>
    <x v="3"/>
  </r>
  <r>
    <s v="97"/>
    <s v="Vaupés"/>
    <s v="Vaupés"/>
    <s v="97666"/>
    <x v="3"/>
    <s v="A.1.2"/>
    <x v="20"/>
    <x v="0"/>
    <s v="100.0"/>
    <s v="Ingresos corrientes de libre destinación excepto el 42% de libre destinación de propósito general de municipios de categoría 4, 5 y 6"/>
    <x v="1"/>
    <n v="50000000"/>
    <n v="50000000"/>
    <x v="3"/>
  </r>
  <r>
    <s v="97"/>
    <s v="Vaupés"/>
    <s v="Vaupés"/>
    <s v="97666"/>
    <x v="3"/>
    <s v="A.1.2"/>
    <x v="20"/>
    <x v="0"/>
    <s v="110.0"/>
    <s v="Ingresos corrientes con destinación específica - recursos propios"/>
    <x v="1"/>
    <n v="10000000"/>
    <n v="10000000"/>
    <x v="3"/>
  </r>
  <r>
    <s v="97"/>
    <s v="Vaupés"/>
    <s v="Vaupés"/>
    <s v="97666"/>
    <x v="3"/>
    <s v="A.1.2"/>
    <x v="20"/>
    <x v="0"/>
    <s v="120.0"/>
    <s v="SGP Alimentación escolar saldos no ejecutados vigencias anteriores"/>
    <x v="0"/>
    <n v="38183450"/>
    <n v="2979"/>
    <x v="3"/>
  </r>
  <r>
    <s v="97"/>
    <s v="Vaupés"/>
    <s v="Vaupés"/>
    <s v="97666"/>
    <x v="3"/>
    <s v="A.1.2"/>
    <x v="20"/>
    <x v="0"/>
    <s v="130.0"/>
    <s v="SGP Alimentación escolar once doceavas vigencia actual más ultima doceava vigencia anterior"/>
    <x v="0"/>
    <n v="21000000"/>
    <n v="0"/>
    <x v="3"/>
  </r>
  <r>
    <s v="97"/>
    <s v="Vaupés"/>
    <s v="Vaupés"/>
    <s v="97666"/>
    <x v="3"/>
    <s v="A.1.2"/>
    <x v="20"/>
    <x v="0"/>
    <s v="130.0"/>
    <s v="SGP Alimentación escolar once doceavas vigencia actual más ultima doceava vigencia anterior"/>
    <x v="0"/>
    <n v="25398437"/>
    <n v="20000000"/>
    <x v="3"/>
  </r>
  <r>
    <s v="97"/>
    <s v="Vaupés"/>
    <s v="Vaupés"/>
    <s v="97666"/>
    <x v="3"/>
    <s v="A.1.2"/>
    <x v="20"/>
    <x v="0"/>
    <s v="130.0"/>
    <s v="SGP Alimentación escolar once doceavas vigencia actual más ultima doceava vigencia anterior"/>
    <x v="0"/>
    <n v="1000000"/>
    <n v="0"/>
    <x v="3"/>
  </r>
  <r>
    <s v="97"/>
    <s v="Vaupés"/>
    <s v="Vaupés"/>
    <s v="97666"/>
    <x v="3"/>
    <s v="A.1.2"/>
    <x v="20"/>
    <x v="0"/>
    <s v="220.0"/>
    <s v="SGP Educación calidad - saldos no ejecutados vigencias anteriores -"/>
    <x v="0"/>
    <n v="25455244"/>
    <n v="21936228"/>
    <x v="3"/>
  </r>
  <r>
    <s v="97"/>
    <s v="Vaupés"/>
    <s v="Vaupés"/>
    <s v="97666"/>
    <x v="3"/>
    <s v="A.1.2"/>
    <x v="20"/>
    <x v="0"/>
    <s v="230.0"/>
    <s v="SGP Educación calidad doce doceavas vigencia actual"/>
    <x v="0"/>
    <n v="50000000"/>
    <n v="48488000"/>
    <x v="3"/>
  </r>
  <r>
    <s v="97"/>
    <s v="Vaupés"/>
    <s v="Vaupés"/>
    <s v="97666"/>
    <x v="3"/>
    <s v="A.1.2"/>
    <x v="20"/>
    <x v="0"/>
    <s v="230.0"/>
    <s v="SGP Educación calidad doce doceavas vigencia actual"/>
    <x v="0"/>
    <n v="2354476"/>
    <n v="0"/>
    <x v="3"/>
  </r>
  <r>
    <s v="97"/>
    <s v="Vaupés"/>
    <s v="Vaupés"/>
    <s v="97666"/>
    <x v="3"/>
    <s v="A.1.2"/>
    <x v="20"/>
    <x v="0"/>
    <s v="230.0"/>
    <s v="SGP Educación calidad doce doceavas vigencia actual"/>
    <x v="0"/>
    <n v="500000"/>
    <n v="500000"/>
    <x v="3"/>
  </r>
  <r>
    <s v="97"/>
    <s v="Vaupés"/>
    <s v="Vaupés"/>
    <s v="97666"/>
    <x v="3"/>
    <s v="A.1.2"/>
    <x v="20"/>
    <x v="0"/>
    <s v="230.0"/>
    <s v="SGP Educación calidad doce doceavas vigencia actual"/>
    <x v="0"/>
    <n v="15571971"/>
    <n v="5965142"/>
    <x v="3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9000000"/>
    <n v="0"/>
    <x v="3"/>
  </r>
  <r>
    <s v="97"/>
    <s v="Vaupés"/>
    <s v="Vaupés"/>
    <s v="97666"/>
    <x v="3"/>
    <s v="A.1.2"/>
    <x v="20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3"/>
  </r>
  <r>
    <s v="97"/>
    <s v="Vaupés"/>
    <s v="Vaupés"/>
    <s v="97666"/>
    <x v="3"/>
    <s v="A.1.2"/>
    <x v="20"/>
    <x v="0"/>
    <s v="666.0"/>
    <s v="RETIRO FONPET PARA INVERSION SECTORIAL (2,9% AE SGP)"/>
    <x v="2"/>
    <n v="170576756"/>
    <n v="0"/>
    <x v="3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5800000"/>
    <n v="5800000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0"/>
    <n v="0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0"/>
    <n v="0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1"/>
    <n v="0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1"/>
    <n v="0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222237268"/>
    <n v="164261688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515489783"/>
    <n v="143470678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1076809699"/>
    <n v="392145676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750235684"/>
    <n v="259845085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5000000"/>
    <n v="4448562"/>
    <x v="4"/>
  </r>
  <r>
    <s v="97"/>
    <s v="Vaupés"/>
    <s v="Vaupés"/>
    <s v="97"/>
    <x v="0"/>
    <s v="A.1.2"/>
    <x v="20"/>
    <x v="0"/>
    <s v="100.0"/>
    <s v="Ingresos corrientes de libre destinación excepto el 42% de libre destinación de propósito general de municipios de categoría 4, 5 y 6"/>
    <x v="1"/>
    <n v="5000000"/>
    <n v="4796471"/>
    <x v="4"/>
  </r>
  <r>
    <s v="97"/>
    <s v="Vaupés"/>
    <s v="Vaupés"/>
    <s v="97001"/>
    <x v="1"/>
    <s v="A.1.2"/>
    <x v="20"/>
    <x v="0"/>
    <s v="120.0"/>
    <s v="SGP Alimentación escolar saldos no ejecutados vigencias anteriores"/>
    <x v="0"/>
    <n v="19546000"/>
    <n v="0"/>
    <x v="4"/>
  </r>
  <r>
    <s v="97"/>
    <s v="Vaupés"/>
    <s v="Vaupés"/>
    <s v="97001"/>
    <x v="1"/>
    <s v="A.1.2"/>
    <x v="20"/>
    <x v="0"/>
    <s v="130.0"/>
    <s v="SGP Alimentación escolar once doceavas vigencia actual más ultima doceava vigencia anterior"/>
    <x v="0"/>
    <n v="531144976"/>
    <n v="531144976"/>
    <x v="4"/>
  </r>
  <r>
    <s v="97"/>
    <s v="Vaupés"/>
    <s v="Vaupés"/>
    <s v="97001"/>
    <x v="1"/>
    <s v="A.1.2"/>
    <x v="20"/>
    <x v="0"/>
    <s v="130.0"/>
    <s v="SGP Alimentación escolar once doceavas vigencia actual más ultima doceava vigencia anterior"/>
    <x v="0"/>
    <n v="227633561"/>
    <n v="0"/>
    <x v="4"/>
  </r>
  <r>
    <s v="97"/>
    <s v="Vaupés"/>
    <s v="Vaupés"/>
    <s v="97001"/>
    <x v="1"/>
    <s v="A.1.2"/>
    <x v="20"/>
    <x v="0"/>
    <s v="140.0"/>
    <s v="SGP Alimentación escolar rendimientos financieros"/>
    <x v="0"/>
    <n v="1992598"/>
    <n v="0"/>
    <x v="4"/>
  </r>
  <r>
    <s v="97"/>
    <s v="Vaupés"/>
    <s v="Vaupés"/>
    <s v="97"/>
    <x v="0"/>
    <s v="A.1.2"/>
    <x v="20"/>
    <x v="0"/>
    <s v="180.0"/>
    <s v="SGP Educación prestación del servicio saldos no ejecutados vigencias anteriores"/>
    <x v="0"/>
    <n v="110765779"/>
    <n v="80685334"/>
    <x v="4"/>
  </r>
  <r>
    <s v="97"/>
    <s v="Vaupés"/>
    <s v="Vaupés"/>
    <s v="97"/>
    <x v="0"/>
    <s v="A.1.2"/>
    <x v="20"/>
    <x v="0"/>
    <s v="180.0"/>
    <s v="SGP Educación prestación del servicio saldos no ejecutados vigencias anteriores"/>
    <x v="0"/>
    <n v="165760595"/>
    <n v="154696470"/>
    <x v="4"/>
  </r>
  <r>
    <s v="97"/>
    <s v="Vaupés"/>
    <s v="Vaupés"/>
    <s v="97"/>
    <x v="0"/>
    <s v="A.1.2"/>
    <x v="20"/>
    <x v="0"/>
    <s v="180.0"/>
    <s v="SGP Educación prestación del servicio saldos no ejecutados vigencias anteriores"/>
    <x v="0"/>
    <n v="83762128"/>
    <n v="81103567"/>
    <x v="4"/>
  </r>
  <r>
    <s v="97"/>
    <s v="Vaupés"/>
    <s v="Vaupés"/>
    <s v="97"/>
    <x v="0"/>
    <s v="A.1.2"/>
    <x v="20"/>
    <x v="0"/>
    <s v="180.0"/>
    <s v="SGP Educación prestación del servicio saldos no ejecutados vigencias anteriores"/>
    <x v="0"/>
    <n v="15000000"/>
    <n v="12292844"/>
    <x v="4"/>
  </r>
  <r>
    <s v="97"/>
    <s v="Vaupés"/>
    <s v="Vaupés"/>
    <s v="97"/>
    <x v="0"/>
    <s v="A.1.2"/>
    <x v="20"/>
    <x v="0"/>
    <s v="180.0"/>
    <s v="SGP Educación prestación del servicio saldos no ejecutados vigencias anteriores"/>
    <x v="0"/>
    <n v="15000000"/>
    <n v="5858374"/>
    <x v="4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498557772"/>
    <n v="241522290"/>
    <x v="4"/>
  </r>
  <r>
    <s v="97"/>
    <s v="Vaupés"/>
    <s v="Vaupés"/>
    <s v="97"/>
    <x v="0"/>
    <s v="A.1.2"/>
    <x v="20"/>
    <x v="0"/>
    <s v="190.0"/>
    <s v="SGP Educación prestación del servicio doce doceavas vigencia actual"/>
    <x v="0"/>
    <n v="1"/>
    <n v="0"/>
    <x v="4"/>
  </r>
  <r>
    <s v="97"/>
    <s v="Vaupés"/>
    <s v="Vaupés"/>
    <s v="97"/>
    <x v="0"/>
    <s v="A.1.2"/>
    <x v="20"/>
    <x v="0"/>
    <s v="220.0"/>
    <s v="SGP Educación calidad - saldos no ejecutados vigencias anteriores -"/>
    <x v="0"/>
    <n v="217324003"/>
    <n v="0"/>
    <x v="4"/>
  </r>
  <r>
    <s v="97"/>
    <s v="Vaupés"/>
    <s v="Vaupés"/>
    <s v="97001"/>
    <x v="1"/>
    <s v="A.1.2"/>
    <x v="20"/>
    <x v="0"/>
    <s v="220.0"/>
    <s v="SGP Educación calidad - saldos no ejecutados vigencias anteriores -"/>
    <x v="0"/>
    <n v="60000000"/>
    <n v="60000000"/>
    <x v="4"/>
  </r>
  <r>
    <s v="97"/>
    <s v="Vaupés"/>
    <s v="Vaupés"/>
    <s v="97001"/>
    <x v="1"/>
    <s v="A.1.2"/>
    <x v="20"/>
    <x v="0"/>
    <s v="220.0"/>
    <s v="SGP Educación calidad - saldos no ejecutados vigencias anteriores -"/>
    <x v="0"/>
    <n v="30006468"/>
    <n v="0"/>
    <x v="4"/>
  </r>
  <r>
    <s v="97"/>
    <s v="Vaupés"/>
    <s v="Vaupés"/>
    <s v="97001"/>
    <x v="1"/>
    <s v="A.1.2"/>
    <x v="20"/>
    <x v="0"/>
    <s v="220.0"/>
    <s v="SGP Educación calidad - saldos no ejecutados vigencias anteriores -"/>
    <x v="0"/>
    <n v="27732474"/>
    <n v="24579450"/>
    <x v="4"/>
  </r>
  <r>
    <s v="97"/>
    <s v="Vaupés"/>
    <s v="Vaupés"/>
    <s v="97"/>
    <x v="0"/>
    <s v="A.1.2"/>
    <x v="20"/>
    <x v="0"/>
    <s v="230.0"/>
    <s v="SGP Educación calidad doce doceavas vigencia actual"/>
    <x v="0"/>
    <n v="62388433"/>
    <n v="0"/>
    <x v="4"/>
  </r>
  <r>
    <s v="97"/>
    <s v="Vaupés"/>
    <s v="Vaupés"/>
    <s v="97"/>
    <x v="0"/>
    <s v="A.1.2"/>
    <x v="20"/>
    <x v="0"/>
    <s v="230.0"/>
    <s v="SGP Educación calidad doce doceavas vigencia actual"/>
    <x v="0"/>
    <n v="1"/>
    <n v="0"/>
    <x v="4"/>
  </r>
  <r>
    <s v="97"/>
    <s v="Vaupés"/>
    <s v="Vaupés"/>
    <s v="97"/>
    <x v="0"/>
    <s v="A.1.2"/>
    <x v="20"/>
    <x v="0"/>
    <s v="230.0"/>
    <s v="SGP Educación calidad doce doceavas vigencia actual"/>
    <x v="0"/>
    <n v="221195342"/>
    <n v="0"/>
    <x v="4"/>
  </r>
  <r>
    <s v="97"/>
    <s v="Vaupés"/>
    <s v="Vaupés"/>
    <s v="97"/>
    <x v="0"/>
    <s v="A.1.2"/>
    <x v="20"/>
    <x v="0"/>
    <s v="230.0"/>
    <s v="SGP Educación calidad doce doceavas vigencia actual"/>
    <x v="0"/>
    <n v="1"/>
    <n v="0"/>
    <x v="4"/>
  </r>
  <r>
    <s v="97"/>
    <s v="Vaupés"/>
    <s v="Vaupés"/>
    <s v="97001"/>
    <x v="1"/>
    <s v="A.1.2"/>
    <x v="20"/>
    <x v="0"/>
    <s v="230.0"/>
    <s v="SGP Educación calidad doce doceavas vigencia actual"/>
    <x v="0"/>
    <n v="80000000"/>
    <n v="80000000"/>
    <x v="4"/>
  </r>
  <r>
    <s v="97"/>
    <s v="Vaupés"/>
    <s v="Vaupés"/>
    <s v="97001"/>
    <x v="1"/>
    <s v="A.1.2"/>
    <x v="20"/>
    <x v="0"/>
    <s v="230.0"/>
    <s v="SGP Educación calidad doce doceavas vigencia actual"/>
    <x v="0"/>
    <n v="334999999"/>
    <n v="0"/>
    <x v="4"/>
  </r>
  <r>
    <s v="97"/>
    <s v="Vaupés"/>
    <s v="Vaupés"/>
    <s v="97001"/>
    <x v="1"/>
    <s v="A.1.2"/>
    <x v="20"/>
    <x v="0"/>
    <s v="230.0"/>
    <s v="SGP Educación calidad doce doceavas vigencia actual"/>
    <x v="0"/>
    <n v="752778081"/>
    <n v="186770648"/>
    <x v="4"/>
  </r>
  <r>
    <s v="97"/>
    <s v="Vaupés"/>
    <s v="Vaupés"/>
    <s v="97"/>
    <x v="0"/>
    <s v="A.1.2"/>
    <x v="20"/>
    <x v="0"/>
    <s v="240.0"/>
    <s v="SGP Educación rendimientos financieros"/>
    <x v="0"/>
    <n v="233775321"/>
    <n v="0"/>
    <x v="4"/>
  </r>
  <r>
    <s v="97"/>
    <s v="Vaupés"/>
    <s v="Vaupés"/>
    <s v="97"/>
    <x v="0"/>
    <s v="A.1.2"/>
    <x v="20"/>
    <x v="0"/>
    <s v="240.0"/>
    <s v="SGP Educación rendimientos financieros"/>
    <x v="0"/>
    <n v="237175179"/>
    <n v="0"/>
    <x v="4"/>
  </r>
  <r>
    <s v="97"/>
    <s v="Vaupés"/>
    <s v="Vaupés"/>
    <s v="97001"/>
    <x v="1"/>
    <s v="A.1.2"/>
    <x v="20"/>
    <x v="0"/>
    <s v="240.0"/>
    <s v="SGP Educación rendimientos financieros"/>
    <x v="0"/>
    <n v="5256793"/>
    <n v="0"/>
    <x v="4"/>
  </r>
  <r>
    <s v="97"/>
    <s v="Vaupés"/>
    <s v="Vaupés"/>
    <s v="97"/>
    <x v="0"/>
    <s v="A.1.2"/>
    <x v="20"/>
    <x v="0"/>
    <s v="540.0"/>
    <s v="Transferencias para alimentación escolar ley 1450 de 2011. ICBF o MEN"/>
    <x v="3"/>
    <n v="409325611"/>
    <n v="322249339"/>
    <x v="4"/>
  </r>
  <r>
    <s v="97"/>
    <s v="Vaupés"/>
    <s v="Vaupés"/>
    <s v="97"/>
    <x v="0"/>
    <s v="A.1.2"/>
    <x v="20"/>
    <x v="0"/>
    <s v="540.0"/>
    <s v="Transferencias para alimentación escolar ley 1450 de 2011. ICBF o MEN"/>
    <x v="3"/>
    <n v="3752233795"/>
    <n v="2304010190"/>
    <x v="4"/>
  </r>
  <r>
    <s v="97"/>
    <s v="Vaupés"/>
    <s v="Vaupés"/>
    <s v="97"/>
    <x v="0"/>
    <s v="A.1.2"/>
    <x v="20"/>
    <x v="0"/>
    <s v="541.0"/>
    <s v="TRANSFERENCIAS PARA ALIMENTACION ESCOLAR LEY 1450 DE 2011.  MEN VIGENCIAS ANTERIORES"/>
    <x v="3"/>
    <n v="832253045"/>
    <n v="40819656"/>
    <x v="4"/>
  </r>
  <r>
    <s v="97"/>
    <s v="Vaupés"/>
    <s v="Vaupés"/>
    <s v="97"/>
    <x v="0"/>
    <s v="A.1.2"/>
    <x v="20"/>
    <x v="0"/>
    <s v="580.0"/>
    <s v="Otros aportes o transferencias municipales"/>
    <x v="3"/>
    <n v="1118528146"/>
    <n v="243882337"/>
    <x v="4"/>
  </r>
  <r>
    <s v="97"/>
    <s v="Vaupés"/>
    <s v="Vaupés"/>
    <s v="97001"/>
    <x v="1"/>
    <s v="A.1.2"/>
    <x v="20"/>
    <x v="0"/>
    <s v="666.0"/>
    <s v="RETIRO FONPET PARA INVERSION SECTORIAL (2,9% AE SGP)"/>
    <x v="2"/>
    <n v="22979790"/>
    <n v="0"/>
    <x v="4"/>
  </r>
  <r>
    <s v="97"/>
    <s v="Vaupés"/>
    <s v="Vaupés"/>
    <s v="97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29628170"/>
    <n v="0"/>
    <x v="4"/>
  </r>
  <r>
    <s v="97"/>
    <s v="Vaupés"/>
    <s v="Vaupés"/>
    <s v="97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1273604"/>
    <n v="0"/>
    <x v="4"/>
  </r>
  <r>
    <s v="97"/>
    <s v="Vaupés"/>
    <s v="Vaupés"/>
    <s v="97"/>
    <x v="0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467145.67"/>
    <n v="0"/>
    <x v="4"/>
  </r>
  <r>
    <s v="97"/>
    <s v="Vaupés"/>
    <s v="Vaupés"/>
    <s v="97001"/>
    <x v="1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4996601"/>
    <n v="0"/>
    <x v="4"/>
  </r>
  <r>
    <s v="97"/>
    <s v="Vaupés"/>
    <s v="Vaupés"/>
    <s v="97001"/>
    <x v="1"/>
    <s v="A.1.2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1496066"/>
    <n v="0"/>
    <x v="4"/>
  </r>
  <r>
    <s v="97"/>
    <s v="Vaupés"/>
    <s v="Vaupés"/>
    <s v="97"/>
    <x v="0"/>
    <s v="A.1.2"/>
    <x v="20"/>
    <x v="0"/>
    <s v="685.0"/>
    <s v="FONPET - Devolución - reembolso de pago de bonos pensionales"/>
    <x v="2"/>
    <n v="51784829"/>
    <n v="0"/>
    <x v="4"/>
  </r>
  <r>
    <s v="97"/>
    <s v="Vaupés"/>
    <s v="Vaupés"/>
    <s v="97"/>
    <x v="0"/>
    <s v="A.1.2"/>
    <x v="20"/>
    <x v="0"/>
    <s v="685.0"/>
    <s v="FONPET - Devolución - reembolso de pago de bonos pensionales"/>
    <x v="2"/>
    <n v="145409893"/>
    <n v="33637347"/>
    <x v="4"/>
  </r>
  <r>
    <s v="97"/>
    <s v="Vaupés"/>
    <s v="Vaupés"/>
    <s v="97"/>
    <x v="0"/>
    <s v="A.1.2"/>
    <x v="20"/>
    <x v="0"/>
    <s v="685.0"/>
    <s v="FONPET - Devolución - reembolso de pago de bonos pensionales"/>
    <x v="2"/>
    <n v="15590107"/>
    <n v="0"/>
    <x v="4"/>
  </r>
  <r>
    <s v="97"/>
    <s v="Vaupés"/>
    <s v="Vaupés"/>
    <s v="97001"/>
    <x v="1"/>
    <s v="A.1.2.10.1.1"/>
    <x v="21"/>
    <x v="0"/>
    <s v="120.0"/>
    <s v="SGP Alimentación escolar saldos no ejecutados vigencias anteriores"/>
    <x v="0"/>
    <n v="645"/>
    <n v="0"/>
    <x v="5"/>
  </r>
  <r>
    <s v="97"/>
    <s v="Vaupés"/>
    <s v="Vaupés"/>
    <s v="97001"/>
    <x v="1"/>
    <s v="A.1.2.10.1.1"/>
    <x v="21"/>
    <x v="0"/>
    <s v="130.0"/>
    <s v="SGP Alimentación escolar once doceavas vigencia actual más ultima doceava vigencia anterior"/>
    <x v="0"/>
    <n v="451784879"/>
    <n v="316249416"/>
    <x v="5"/>
  </r>
  <r>
    <s v="97"/>
    <s v="Vaupés"/>
    <s v="Vaupés"/>
    <s v="97001"/>
    <x v="1"/>
    <s v="A.1.2.10.1.1"/>
    <x v="21"/>
    <x v="0"/>
    <s v="140.0"/>
    <s v="SGP Alimentación escolar rendimientos financieros"/>
    <x v="0"/>
    <n v="169939"/>
    <n v="0"/>
    <x v="5"/>
  </r>
  <r>
    <s v="97"/>
    <s v="Vaupés"/>
    <s v="Vaupés"/>
    <s v="97001"/>
    <x v="1"/>
    <s v="A.1.2.10.1.1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1216453"/>
    <n v="0"/>
    <x v="5"/>
  </r>
  <r>
    <s v="97"/>
    <s v="Vaupés"/>
    <s v="Vaupés"/>
    <s v="97666"/>
    <x v="3"/>
    <s v="A.1.2.10.1.1"/>
    <x v="21"/>
    <x v="0"/>
    <s v="100.0"/>
    <s v="Ingresos corrientes de libre destinación excepto el 42% de libre destinación de propósito general de municipios de categoría 4, 5 y 6"/>
    <x v="1"/>
    <n v="15000000"/>
    <n v="15000000"/>
    <x v="5"/>
  </r>
  <r>
    <s v="97"/>
    <s v="Vaupés"/>
    <s v="Vaupés"/>
    <s v="97666"/>
    <x v="3"/>
    <s v="A.1.2.10.1.1"/>
    <x v="21"/>
    <x v="0"/>
    <s v="130.0"/>
    <s v="SGP Alimentación escolar once doceavas vigencia actual más ultima doceava vigencia anterior"/>
    <x v="0"/>
    <n v="48991805"/>
    <n v="27048417"/>
    <x v="5"/>
  </r>
  <r>
    <s v="97"/>
    <s v="Vaupés"/>
    <s v="Vaupés"/>
    <s v="97666"/>
    <x v="3"/>
    <s v="A.1.2.10.1.2"/>
    <x v="22"/>
    <x v="0"/>
    <s v="100.0"/>
    <s v="Ingresos corrientes de libre destinación excepto el 42% de libre destinación de propósito general de municipios de categoría 4, 5 y 6"/>
    <x v="1"/>
    <n v="1000000"/>
    <n v="1000000"/>
    <x v="5"/>
  </r>
  <r>
    <s v="97"/>
    <s v="Vaupés"/>
    <s v="Vaupés"/>
    <s v="97666"/>
    <x v="3"/>
    <s v="A.1.2.10.1.3"/>
    <x v="23"/>
    <x v="0"/>
    <s v="100.0"/>
    <s v="Ingresos corrientes de libre destinación excepto el 42% de libre destinación de propósito general de municipios de categoría 4, 5 y 6"/>
    <x v="1"/>
    <n v="1000000"/>
    <n v="1000000"/>
    <x v="5"/>
  </r>
  <r>
    <s v="97"/>
    <s v="Vaupés"/>
    <s v="Vaupés"/>
    <s v="97"/>
    <x v="0"/>
    <s v="A.1.2.10.1.5"/>
    <x v="24"/>
    <x v="0"/>
    <s v="100.0"/>
    <s v="Ingresos corrientes de libre destinación excepto el 42% de libre destinación de propósito general de municipios de categoría 4, 5 y 6"/>
    <x v="1"/>
    <n v="75519961"/>
    <n v="75519961"/>
    <x v="5"/>
  </r>
  <r>
    <s v="97"/>
    <s v="Vaupés"/>
    <s v="Vaupés"/>
    <s v="97"/>
    <x v="0"/>
    <s v="A.1.2.10.1.5"/>
    <x v="24"/>
    <x v="0"/>
    <s v="190.0"/>
    <s v="SGP Educación prestación del servicio doce doceavas vigencia actual"/>
    <x v="0"/>
    <n v="7842282869"/>
    <n v="0"/>
    <x v="5"/>
  </r>
  <r>
    <s v="97"/>
    <s v="Vaupés"/>
    <s v="Vaupés"/>
    <s v="97"/>
    <x v="0"/>
    <s v="A.1.2.10.2"/>
    <x v="25"/>
    <x v="0"/>
    <s v="540.0"/>
    <s v="Transferencias para alimentación escolar ley 1450 de 2011. ICBF o MEN"/>
    <x v="3"/>
    <n v="4046879690"/>
    <n v="2499743412"/>
    <x v="5"/>
  </r>
  <r>
    <s v="97"/>
    <s v="Vaupés"/>
    <s v="Vaupés"/>
    <s v="97"/>
    <x v="0"/>
    <s v="A.1.2.10.2"/>
    <x v="25"/>
    <x v="0"/>
    <s v="541.0"/>
    <s v="TRANSFERENCIAS PARA ALIMENTACION ESCOLAR LEY 1450 DE 2011.  MEN VIGENCIAS ANTERIORES"/>
    <x v="3"/>
    <n v="208520947"/>
    <n v="208520947"/>
    <x v="5"/>
  </r>
  <r>
    <s v="97"/>
    <s v="Vaupés"/>
    <s v="Vaupés"/>
    <s v="97"/>
    <x v="0"/>
    <s v="A.1.2.10.2"/>
    <x v="25"/>
    <x v="0"/>
    <s v="670.0"/>
    <s v="Otros recursos de capital. Rendimientos financieros venta de activos donaciones recursos de balance de ingresos corrientes de libre destinación y/o de ingresos corrientes con destinación especifica."/>
    <x v="2"/>
    <n v="30500621"/>
    <n v="0"/>
    <x v="5"/>
  </r>
  <r>
    <s v="97"/>
    <s v="Vaupés"/>
    <s v="Vaupés"/>
    <s v="97161"/>
    <x v="2"/>
    <s v="A.1.2.10.2"/>
    <x v="25"/>
    <x v="0"/>
    <s v="100.0"/>
    <s v="Ingresos corrientes de libre destinación excepto el 42% de libre destinación de propósito general de municipios de categoría 4, 5 y 6"/>
    <x v="1"/>
    <n v="0"/>
    <n v="0"/>
    <x v="5"/>
  </r>
  <r>
    <s v="97"/>
    <s v="Vaupés"/>
    <s v="Vaupés"/>
    <s v="97161"/>
    <x v="2"/>
    <s v="A.1.2.10.2"/>
    <x v="25"/>
    <x v="0"/>
    <s v="130.0"/>
    <s v="SGP Alimentación escolar once doceavas vigencia actual más ultima doceava vigencia anterior"/>
    <x v="0"/>
    <n v="61746750"/>
    <n v="55424051"/>
    <x v="5"/>
  </r>
  <r>
    <s v="97"/>
    <s v="Vaupés"/>
    <s v="Vaupés"/>
    <s v="97161"/>
    <x v="2"/>
    <s v="A.1.2.10.2"/>
    <x v="25"/>
    <x v="0"/>
    <s v="140.0"/>
    <s v="SGP Alimentación escolar rendimientos financieros"/>
    <x v="0"/>
    <n v="200000"/>
    <n v="0"/>
    <x v="5"/>
  </r>
  <r>
    <s v="97"/>
    <s v="Vaupés"/>
    <s v="Vaupés"/>
    <s v="97"/>
    <x v="0"/>
    <s v="A.1.2.10.6"/>
    <x v="26"/>
    <x v="0"/>
    <s v="120.0"/>
    <s v="SGP Alimentación escolar saldos no ejecutados vigencias anteriores"/>
    <x v="0"/>
    <n v="57900000"/>
    <n v="0"/>
    <x v="5"/>
  </r>
  <r>
    <s v="97"/>
    <s v="Vaupés"/>
    <s v="Vaupés"/>
    <s v="97"/>
    <x v="0"/>
    <s v="A.1.2.10.6"/>
    <x v="26"/>
    <x v="0"/>
    <s v="130.0"/>
    <s v="SGP Alimentación escolar once doceavas vigencia actual más ultima doceava vigencia anterior"/>
    <x v="0"/>
    <n v="219472469"/>
    <n v="0"/>
    <x v="5"/>
  </r>
  <r>
    <s v="97"/>
    <s v="Vaupés"/>
    <s v="Vaupés"/>
    <s v="97666"/>
    <x v="3"/>
    <s v="A.1.2.11"/>
    <x v="27"/>
    <x v="0"/>
    <s v="100.0"/>
    <s v="Ingresos corrientes de libre destinación excepto el 42% de libre destinación de propósito general de municipios de categoría 4, 5 y 6"/>
    <x v="1"/>
    <n v="1000000"/>
    <n v="0"/>
    <x v="5"/>
  </r>
  <r>
    <s v="97"/>
    <s v="Vaupés"/>
    <s v="Vaupés"/>
    <s v="97"/>
    <x v="0"/>
    <s v="A.1.2.2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44629947"/>
    <n v="0"/>
    <x v="5"/>
  </r>
  <r>
    <s v="97"/>
    <s v="Vaupés"/>
    <s v="Vaupés"/>
    <s v="97001"/>
    <x v="1"/>
    <s v="A.1.2.2"/>
    <x v="28"/>
    <x v="0"/>
    <s v="220.0"/>
    <s v="SGP Educación calidad - saldos no ejecutados vigencias anteriores -"/>
    <x v="0"/>
    <n v="48966866"/>
    <n v="0"/>
    <x v="5"/>
  </r>
  <r>
    <s v="97"/>
    <s v="Vaupés"/>
    <s v="Vaupés"/>
    <s v="97001"/>
    <x v="1"/>
    <s v="A.1.2.2"/>
    <x v="28"/>
    <x v="0"/>
    <s v="230.0"/>
    <s v="SGP Educación calidad doce doceavas vigencia actual"/>
    <x v="0"/>
    <n v="235214905"/>
    <n v="0"/>
    <x v="5"/>
  </r>
  <r>
    <s v="97"/>
    <s v="Vaupés"/>
    <s v="Vaupés"/>
    <s v="97001"/>
    <x v="1"/>
    <s v="A.1.2.2"/>
    <x v="28"/>
    <x v="0"/>
    <s v="240.0"/>
    <s v="SGP Educación rendimientos financieros"/>
    <x v="0"/>
    <n v="3672177"/>
    <n v="0"/>
    <x v="5"/>
  </r>
  <r>
    <s v="97"/>
    <s v="Vaupés"/>
    <s v="Vaupés"/>
    <s v="97001"/>
    <x v="1"/>
    <s v="A.1.2.2"/>
    <x v="28"/>
    <x v="0"/>
    <s v="666.0"/>
    <s v="RETIRO FONPET PARA INVERSION SECTORIAL (2,9% AE SGP)"/>
    <x v="2"/>
    <n v="82553829"/>
    <n v="0"/>
    <x v="5"/>
  </r>
  <r>
    <s v="97"/>
    <s v="Vaupés"/>
    <s v="Vaupés"/>
    <s v="97161"/>
    <x v="2"/>
    <s v="A.1.2.2"/>
    <x v="28"/>
    <x v="0"/>
    <s v="590.0"/>
    <s v="Crédito interno y externo"/>
    <x v="2"/>
    <n v="11204363"/>
    <n v="0"/>
    <x v="5"/>
  </r>
  <r>
    <s v="97"/>
    <s v="Vaupés"/>
    <s v="Vaupés"/>
    <s v="97666"/>
    <x v="3"/>
    <s v="A.1.2.2"/>
    <x v="28"/>
    <x v="0"/>
    <s v="230.0"/>
    <s v="SGP Educación calidad doce doceavas vigencia actual"/>
    <x v="0"/>
    <n v="500000"/>
    <n v="0"/>
    <x v="5"/>
  </r>
  <r>
    <s v="97"/>
    <s v="Vaupés"/>
    <s v="Vaupés"/>
    <s v="97001"/>
    <x v="1"/>
    <s v="A.1.2.3"/>
    <x v="29"/>
    <x v="0"/>
    <s v="230.0"/>
    <s v="SGP Educación calidad doce doceavas vigencia actual"/>
    <x v="0"/>
    <n v="90000000"/>
    <n v="0"/>
    <x v="5"/>
  </r>
  <r>
    <s v="97"/>
    <s v="Vaupés"/>
    <s v="Vaupés"/>
    <s v="97001"/>
    <x v="1"/>
    <s v="A.1.2.3"/>
    <x v="29"/>
    <x v="0"/>
    <s v="670.0"/>
    <s v="Otros recursos de capital. Rendimientos financieros venta de activos donaciones recursos de balance de ingresos corrientes de libre destinación y/o de ingresos corrientes con destinación especifica."/>
    <x v="2"/>
    <n v="3124378"/>
    <n v="0"/>
    <x v="5"/>
  </r>
  <r>
    <s v="97"/>
    <s v="Vaupés"/>
    <s v="Vaupés"/>
    <s v="97161"/>
    <x v="2"/>
    <s v="A.1.2.3"/>
    <x v="29"/>
    <x v="0"/>
    <s v="100.0"/>
    <s v="Ingresos corrientes de libre destinación excepto el 42% de libre destinación de propósito general de municipios de categoría 4, 5 y 6"/>
    <x v="1"/>
    <n v="0"/>
    <n v="0"/>
    <x v="5"/>
  </r>
  <r>
    <s v="97"/>
    <s v="Vaupés"/>
    <s v="Vaupés"/>
    <s v="97161"/>
    <x v="2"/>
    <s v="A.1.2.3"/>
    <x v="29"/>
    <x v="0"/>
    <s v="230.0"/>
    <s v="SGP Educación calidad doce doceavas vigencia actual"/>
    <x v="0"/>
    <n v="30089146"/>
    <n v="30067667"/>
    <x v="5"/>
  </r>
  <r>
    <s v="97"/>
    <s v="Vaupés"/>
    <s v="Vaupés"/>
    <s v="97161"/>
    <x v="2"/>
    <s v="A.1.2.3"/>
    <x v="29"/>
    <x v="0"/>
    <s v="420.0"/>
    <s v="SGP Propósito general forzosa inversión libre inversión SGP once doceavas vigencia actual más ultima doceava vigencia anterior"/>
    <x v="0"/>
    <n v="15621935"/>
    <n v="0"/>
    <x v="5"/>
  </r>
  <r>
    <s v="97"/>
    <s v="Vaupés"/>
    <s v="Vaupés"/>
    <s v="97666"/>
    <x v="3"/>
    <s v="A.1.2.3"/>
    <x v="29"/>
    <x v="0"/>
    <s v="100.0"/>
    <s v="Ingresos corrientes de libre destinación excepto el 42% de libre destinación de propósito general de municipios de categoría 4, 5 y 6"/>
    <x v="1"/>
    <n v="5000000"/>
    <n v="0"/>
    <x v="5"/>
  </r>
  <r>
    <s v="97"/>
    <s v="Vaupés"/>
    <s v="Vaupés"/>
    <s v="97666"/>
    <x v="3"/>
    <s v="A.1.2.3"/>
    <x v="29"/>
    <x v="0"/>
    <s v="230.0"/>
    <s v="SGP Educación calidad doce doceavas vigencia actual"/>
    <x v="0"/>
    <n v="16867179"/>
    <n v="0"/>
    <x v="5"/>
  </r>
  <r>
    <s v="97"/>
    <s v="Vaupés"/>
    <s v="Vaupés"/>
    <s v="97666"/>
    <x v="3"/>
    <s v="A.1.2.3"/>
    <x v="29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0"/>
    <x v="5"/>
  </r>
  <r>
    <s v="97"/>
    <s v="Vaupés"/>
    <s v="Vaupés"/>
    <s v="97666"/>
    <x v="3"/>
    <s v="A.1.2.3"/>
    <x v="29"/>
    <x v="0"/>
    <s v="420.0"/>
    <s v="SGP Propósito general forzosa inversión libre inversión SGP once doceavas vigencia actual más ultima doceava vigencia anterior"/>
    <x v="0"/>
    <n v="150000000"/>
    <n v="0"/>
    <x v="5"/>
  </r>
  <r>
    <s v="97"/>
    <s v="Vaupés"/>
    <s v="Vaupés"/>
    <s v="97161"/>
    <x v="2"/>
    <s v="A.1.2.4"/>
    <x v="30"/>
    <x v="0"/>
    <s v="230.0"/>
    <s v="SGP Educación calidad doce doceavas vigencia actual"/>
    <x v="0"/>
    <n v="11298961"/>
    <n v="0"/>
    <x v="5"/>
  </r>
  <r>
    <s v="97"/>
    <s v="Vaupés"/>
    <s v="Vaupés"/>
    <s v="97"/>
    <x v="0"/>
    <s v="A.1.2.5"/>
    <x v="31"/>
    <x v="0"/>
    <s v="100.0"/>
    <s v="Ingresos corrientes de libre destinación excepto el 42% de libre destinación de propósito general de municipios de categoría 4, 5 y 6"/>
    <x v="1"/>
    <n v="1176212715"/>
    <n v="952366822"/>
    <x v="5"/>
  </r>
  <r>
    <s v="97"/>
    <s v="Vaupés"/>
    <s v="Vaupés"/>
    <s v="97"/>
    <x v="0"/>
    <s v="A.1.2.5"/>
    <x v="31"/>
    <x v="0"/>
    <s v="220.0"/>
    <s v="SGP Educación calidad - saldos no ejecutados vigencias anteriores -"/>
    <x v="0"/>
    <n v="122643239"/>
    <n v="0"/>
    <x v="5"/>
  </r>
  <r>
    <s v="97"/>
    <s v="Vaupés"/>
    <s v="Vaupés"/>
    <s v="97"/>
    <x v="0"/>
    <s v="A.1.2.5"/>
    <x v="31"/>
    <x v="0"/>
    <s v="230.0"/>
    <s v="SGP Educación calidad doce doceavas vigencia actual"/>
    <x v="0"/>
    <n v="161496833"/>
    <n v="0"/>
    <x v="5"/>
  </r>
  <r>
    <s v="97"/>
    <s v="Vaupés"/>
    <s v="Vaupés"/>
    <s v="97"/>
    <x v="0"/>
    <s v="A.1.2.5"/>
    <x v="31"/>
    <x v="0"/>
    <s v="240.0"/>
    <s v="SGP Educación rendimientos financieros"/>
    <x v="0"/>
    <n v="195251863"/>
    <n v="0"/>
    <x v="5"/>
  </r>
  <r>
    <s v="97"/>
    <s v="Vaupés"/>
    <s v="Vaupés"/>
    <s v="97"/>
    <x v="0"/>
    <s v="A.1.2.5"/>
    <x v="31"/>
    <x v="0"/>
    <s v="670.0"/>
    <s v="Otros recursos de capital. Rendimientos financieros venta de activos donaciones recursos de balance de ingresos corrientes de libre destinación y/o de ingresos corrientes con destinación especifica."/>
    <x v="2"/>
    <n v="1247773"/>
    <n v="0"/>
    <x v="5"/>
  </r>
  <r>
    <s v="97"/>
    <s v="Vaupés"/>
    <s v="Vaupés"/>
    <s v="97001"/>
    <x v="1"/>
    <s v="A.1.2.5"/>
    <x v="31"/>
    <x v="0"/>
    <s v="230.0"/>
    <s v="SGP Educación calidad doce doceavas vigencia actual"/>
    <x v="0"/>
    <n v="272368720"/>
    <n v="18583900"/>
    <x v="5"/>
  </r>
  <r>
    <s v="97"/>
    <s v="Vaupés"/>
    <s v="Vaupés"/>
    <s v="97666"/>
    <x v="3"/>
    <s v="A.1.2.5"/>
    <x v="31"/>
    <x v="0"/>
    <s v="360.0"/>
    <s v="SGP Propósito general 42 por ciento recursos libre destinación SGP Propósito general municipios de categoría 4, 5 y 6 SGP once doceavas vigencia actual más ultima doceava vigencia anterior"/>
    <x v="0"/>
    <n v="2000000"/>
    <n v="0"/>
    <x v="5"/>
  </r>
  <r>
    <s v="97"/>
    <s v="Vaupés"/>
    <s v="Vaupés"/>
    <s v="97"/>
    <x v="0"/>
    <s v="A.1.2.6.1"/>
    <x v="32"/>
    <x v="0"/>
    <s v="100.0"/>
    <s v="Ingresos corrientes de libre destinación excepto el 42% de libre destinación de propósito general de municipios de categoría 4, 5 y 6"/>
    <x v="1"/>
    <n v="10000000"/>
    <n v="9591343"/>
    <x v="5"/>
  </r>
  <r>
    <s v="97"/>
    <s v="Vaupés"/>
    <s v="Vaupés"/>
    <s v="97"/>
    <x v="0"/>
    <s v="A.1.2.6.2"/>
    <x v="33"/>
    <x v="0"/>
    <s v="100.0"/>
    <s v="Ingresos corrientes de libre destinación excepto el 42% de libre destinación de propósito general de municipios de categoría 4, 5 y 6"/>
    <x v="1"/>
    <n v="10000000"/>
    <n v="9090427"/>
    <x v="5"/>
  </r>
  <r>
    <s v="97"/>
    <s v="Vaupés"/>
    <s v="Vaupés"/>
    <s v="97666"/>
    <x v="3"/>
    <s v="A.1.2.6.4"/>
    <x v="34"/>
    <x v="0"/>
    <s v="100.0"/>
    <s v="Ingresos corrientes de libre destinación excepto el 42% de libre destinación de propósito general de municipios de categoría 4, 5 y 6"/>
    <x v="1"/>
    <n v="1000000"/>
    <n v="0"/>
    <x v="5"/>
  </r>
  <r>
    <s v="97"/>
    <s v="Vaupés"/>
    <s v="Vaupés"/>
    <s v="97"/>
    <x v="0"/>
    <s v="A.1.2.7"/>
    <x v="35"/>
    <x v="0"/>
    <s v="100.0"/>
    <s v="Ingresos corrientes de libre destinación excepto el 42% de libre destinación de propósito general de municipios de categoría 4, 5 y 6"/>
    <x v="1"/>
    <n v="0"/>
    <n v="0"/>
    <x v="5"/>
  </r>
  <r>
    <s v="97"/>
    <s v="Vaupés"/>
    <s v="Vaupés"/>
    <s v="97001"/>
    <x v="1"/>
    <s v="A.1.2.7"/>
    <x v="35"/>
    <x v="0"/>
    <s v="230.0"/>
    <s v="SGP Educación calidad doce doceavas vigencia actual"/>
    <x v="0"/>
    <n v="60000000"/>
    <n v="0"/>
    <x v="5"/>
  </r>
  <r>
    <s v="97"/>
    <s v="Vaupés"/>
    <s v="Vaupés"/>
    <s v="97161"/>
    <x v="2"/>
    <s v="A.1.2.7"/>
    <x v="35"/>
    <x v="0"/>
    <s v="230.0"/>
    <s v="SGP Educación calidad doce doceavas vigencia actual"/>
    <x v="0"/>
    <n v="11309076"/>
    <n v="0"/>
    <x v="5"/>
  </r>
  <r>
    <s v="97"/>
    <s v="Vaupés"/>
    <s v="Vaupés"/>
    <s v="97161"/>
    <x v="2"/>
    <s v="A.1.2.7"/>
    <x v="35"/>
    <x v="0"/>
    <s v="240.0"/>
    <s v="SGP Educación rendimientos financieros"/>
    <x v="0"/>
    <n v="500000"/>
    <n v="0"/>
    <x v="5"/>
  </r>
  <r>
    <s v="97"/>
    <s v="Vaupés"/>
    <s v="Vaupés"/>
    <s v="97666"/>
    <x v="3"/>
    <s v="A.1.2.7"/>
    <x v="35"/>
    <x v="0"/>
    <s v="100.0"/>
    <s v="Ingresos corrientes de libre destinación excepto el 42% de libre destinación de propósito general de municipios de categoría 4, 5 y 6"/>
    <x v="1"/>
    <n v="50000000"/>
    <n v="15520000"/>
    <x v="5"/>
  </r>
  <r>
    <s v="97"/>
    <s v="Vaupés"/>
    <s v="Vaupés"/>
    <s v="97666"/>
    <x v="3"/>
    <s v="A.1.2.7"/>
    <x v="35"/>
    <x v="0"/>
    <s v="230.0"/>
    <s v="SGP Educación calidad doce doceavas vigencia actual"/>
    <x v="0"/>
    <n v="33000000"/>
    <n v="20900000"/>
    <x v="5"/>
  </r>
  <r>
    <s v="97"/>
    <s v="Vaupés"/>
    <s v="Vaupés"/>
    <s v="97666"/>
    <x v="3"/>
    <s v="A.1.2.7"/>
    <x v="35"/>
    <x v="0"/>
    <s v="360.0"/>
    <s v="SGP Propósito general 42 por ciento recursos libre destinación SGP Propósito general municipios de categoría 4, 5 y 6 SGP once doceavas vigencia actual más ultima doceava vigencia anterior"/>
    <x v="0"/>
    <n v="200000000"/>
    <n v="0"/>
    <x v="5"/>
  </r>
  <r>
    <s v="97"/>
    <s v="Vaupés"/>
    <s v="Vaupés"/>
    <s v="97"/>
    <x v="0"/>
    <s v="A.1.2.8"/>
    <x v="36"/>
    <x v="0"/>
    <s v="100.0"/>
    <s v="Ingresos corrientes de libre destinación excepto el 42% de libre destinación de propósito general de municipios de categoría 4, 5 y 6"/>
    <x v="1"/>
    <n v="147849640"/>
    <n v="91364007"/>
    <x v="5"/>
  </r>
  <r>
    <s v="97"/>
    <s v="Vaupés"/>
    <s v="Vaupés"/>
    <s v="97"/>
    <x v="0"/>
    <s v="A.1.2.9"/>
    <x v="37"/>
    <x v="0"/>
    <s v="100.0"/>
    <s v="Ingresos corrientes de libre destinación excepto el 42% de libre destinación de propósito general de municipios de categoría 4, 5 y 6"/>
    <x v="1"/>
    <n v="2383297988"/>
    <n v="1681363536"/>
    <x v="5"/>
  </r>
  <r>
    <s v="97"/>
    <s v="Vaupés"/>
    <s v="Vaupés"/>
    <s v="97"/>
    <x v="0"/>
    <s v="A.1.2.9"/>
    <x v="37"/>
    <x v="0"/>
    <s v="190.0"/>
    <s v="SGP Educación prestación del servicio doce doceavas vigencia actual"/>
    <x v="0"/>
    <n v="497000000"/>
    <n v="0"/>
    <x v="5"/>
  </r>
  <r>
    <s v="97"/>
    <s v="Vaupés"/>
    <s v="Vaupés"/>
    <s v="97"/>
    <x v="0"/>
    <s v="A.1.3"/>
    <x v="38"/>
    <x v="0"/>
    <s v="230.0"/>
    <s v="SGP Educación calidad doce doceavas vigencia actual"/>
    <x v="0"/>
    <n v="61548628"/>
    <n v="61548628"/>
    <x v="2"/>
  </r>
  <r>
    <s v="97"/>
    <s v="Vaupés"/>
    <s v="Vaupés"/>
    <s v="97"/>
    <x v="0"/>
    <s v="A.1.3"/>
    <x v="38"/>
    <x v="0"/>
    <s v="230.0"/>
    <s v="SGP Educación calidad doce doceavas vigencia actual"/>
    <x v="0"/>
    <n v="54268507"/>
    <n v="54268507"/>
    <x v="3"/>
  </r>
  <r>
    <s v="97"/>
    <s v="Vaupés"/>
    <s v="Vaupés"/>
    <s v="97001"/>
    <x v="1"/>
    <s v="A.1.3"/>
    <x v="38"/>
    <x v="0"/>
    <s v="220.0"/>
    <s v="SGP Educación calidad - saldos no ejecutados vigencias anteriores -"/>
    <x v="0"/>
    <n v="53060000"/>
    <n v="0"/>
    <x v="0"/>
  </r>
  <r>
    <s v="97"/>
    <s v="Vaupés"/>
    <s v="Vaupés"/>
    <s v="97001"/>
    <x v="1"/>
    <s v="A.1.3"/>
    <x v="38"/>
    <x v="0"/>
    <s v="230.0"/>
    <s v="SGP Educación calidad doce doceavas vigencia actual"/>
    <x v="0"/>
    <n v="266945150.00000003"/>
    <n v="266945150.00000003"/>
    <x v="0"/>
  </r>
  <r>
    <s v="97"/>
    <s v="Vaupés"/>
    <s v="Vaupés"/>
    <s v="97001"/>
    <x v="1"/>
    <s v="A.1.3"/>
    <x v="38"/>
    <x v="0"/>
    <s v="220.0"/>
    <s v="SGP Educación calidad - saldos no ejecutados vigencias anteriores -"/>
    <x v="0"/>
    <n v="53060004"/>
    <n v="0"/>
    <x v="1"/>
  </r>
  <r>
    <s v="97"/>
    <s v="Vaupés"/>
    <s v="Vaupés"/>
    <s v="97001"/>
    <x v="1"/>
    <s v="A.1.3"/>
    <x v="38"/>
    <x v="0"/>
    <s v="230.0"/>
    <s v="SGP Educación calidad doce doceavas vigencia actual"/>
    <x v="0"/>
    <n v="518324653"/>
    <n v="0"/>
    <x v="1"/>
  </r>
  <r>
    <s v="97"/>
    <s v="Vaupés"/>
    <s v="Vaupés"/>
    <s v="97001"/>
    <x v="1"/>
    <s v="A.1.3"/>
    <x v="38"/>
    <x v="0"/>
    <s v="220.0"/>
    <s v="SGP Educación calidad - saldos no ejecutados vigencias anteriores -"/>
    <x v="0"/>
    <n v="53060004"/>
    <n v="0"/>
    <x v="2"/>
  </r>
  <r>
    <s v="97"/>
    <s v="Vaupés"/>
    <s v="Vaupés"/>
    <s v="97001"/>
    <x v="1"/>
    <s v="A.1.3"/>
    <x v="38"/>
    <x v="0"/>
    <s v="230.0"/>
    <s v="SGP Educación calidad doce doceavas vigencia actual"/>
    <x v="0"/>
    <n v="619360392"/>
    <n v="599360392"/>
    <x v="2"/>
  </r>
  <r>
    <s v="97"/>
    <s v="Vaupés"/>
    <s v="Vaupés"/>
    <s v="97001"/>
    <x v="1"/>
    <s v="A.1.3"/>
    <x v="38"/>
    <x v="0"/>
    <s v="230.0"/>
    <s v="SGP Educación calidad doce doceavas vigencia actual"/>
    <x v="0"/>
    <n v="270593806"/>
    <n v="270593806"/>
    <x v="3"/>
  </r>
  <r>
    <s v="97"/>
    <s v="Vaupés"/>
    <s v="Vaupés"/>
    <s v="97161"/>
    <x v="2"/>
    <s v="A.1.3"/>
    <x v="38"/>
    <x v="0"/>
    <s v="230.0"/>
    <s v="SGP Educación calidad doce doceavas vigencia actual"/>
    <x v="0"/>
    <n v="57759686"/>
    <n v="0"/>
    <x v="1"/>
  </r>
  <r>
    <s v="97"/>
    <s v="Vaupés"/>
    <s v="Vaupés"/>
    <s v="97161"/>
    <x v="2"/>
    <s v="A.1.3"/>
    <x v="38"/>
    <x v="0"/>
    <s v="230.0"/>
    <s v="SGP Educación calidad doce doceavas vigencia actual"/>
    <x v="0"/>
    <n v="52999633"/>
    <n v="52999633"/>
    <x v="3"/>
  </r>
  <r>
    <s v="97"/>
    <s v="Vaupés"/>
    <s v="Vaupés"/>
    <s v="97666"/>
    <x v="3"/>
    <s v="A.1.3"/>
    <x v="38"/>
    <x v="0"/>
    <s v="230.0"/>
    <s v="SGP Educación calidad doce doceavas vigencia actual"/>
    <x v="0"/>
    <n v="31180310"/>
    <n v="31180310"/>
    <x v="2"/>
  </r>
  <r>
    <s v="97"/>
    <s v="Vaupés"/>
    <s v="Vaupés"/>
    <s v="97666"/>
    <x v="3"/>
    <s v="A.1.3"/>
    <x v="38"/>
    <x v="0"/>
    <s v="230.0"/>
    <s v="SGP Educación calidad doce doceavas vigencia actual"/>
    <x v="0"/>
    <n v="33643158"/>
    <n v="33643158"/>
    <x v="3"/>
  </r>
  <r>
    <s v="97"/>
    <s v="Vaupés"/>
    <s v="Vaupés"/>
    <s v="97"/>
    <x v="0"/>
    <s v="A.1.3"/>
    <x v="38"/>
    <x v="0"/>
    <s v="230.0"/>
    <s v="SGP Educación calidad doce doceavas vigencia actual"/>
    <x v="0"/>
    <n v="90281041"/>
    <n v="0"/>
    <x v="4"/>
  </r>
  <r>
    <s v="97"/>
    <s v="Vaupés"/>
    <s v="Vaupés"/>
    <s v="97001"/>
    <x v="1"/>
    <s v="A.1.3"/>
    <x v="38"/>
    <x v="0"/>
    <s v="230.0"/>
    <s v="SGP Educación calidad doce doceavas vigencia actual"/>
    <x v="0"/>
    <n v="468513342"/>
    <n v="468513342"/>
    <x v="4"/>
  </r>
  <r>
    <s v="97"/>
    <s v="Vaupés"/>
    <s v="Vaupés"/>
    <s v="97"/>
    <x v="0"/>
    <s v="A.1.3.8"/>
    <x v="39"/>
    <x v="0"/>
    <s v="230.0"/>
    <s v="SGP Educación calidad doce doceavas vigencia actual"/>
    <x v="0"/>
    <n v="74880800"/>
    <n v="74880800"/>
    <x v="5"/>
  </r>
  <r>
    <s v="97"/>
    <s v="Vaupés"/>
    <s v="Vaupés"/>
    <s v="97001"/>
    <x v="1"/>
    <s v="A.1.3.8"/>
    <x v="39"/>
    <x v="0"/>
    <s v="230.0"/>
    <s v="SGP Educación calidad doce doceavas vigencia actual"/>
    <x v="0"/>
    <n v="687728193"/>
    <n v="687728193"/>
    <x v="5"/>
  </r>
  <r>
    <s v="97"/>
    <s v="Vaupés"/>
    <s v="Vaupés"/>
    <s v="97161"/>
    <x v="2"/>
    <s v="A.1.3.8"/>
    <x v="39"/>
    <x v="0"/>
    <s v="230.0"/>
    <s v="SGP Educación calidad doce doceavas vigencia actual"/>
    <x v="0"/>
    <n v="77100782"/>
    <n v="77100782"/>
    <x v="5"/>
  </r>
  <r>
    <s v="97"/>
    <s v="Vaupés"/>
    <s v="Vaupés"/>
    <s v="97666"/>
    <x v="3"/>
    <s v="A.1.3.8"/>
    <x v="39"/>
    <x v="0"/>
    <s v="230.0"/>
    <s v="SGP Educación calidad doce doceavas vigencia actual"/>
    <x v="0"/>
    <n v="48214449"/>
    <n v="48214449"/>
    <x v="5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23000000"/>
    <n v="22830000"/>
    <x v="0"/>
  </r>
  <r>
    <s v="97"/>
    <s v="Vaupés"/>
    <s v="Vaupés"/>
    <s v="97"/>
    <x v="0"/>
    <s v="A.1.5"/>
    <x v="40"/>
    <x v="0"/>
    <s v="100.0"/>
    <s v="Ingresos corrientes de libre destinación excepto el 42% de libre destinación de propósito general de municipios de categoría 4, 5 y 6"/>
    <x v="1"/>
    <n v="99930000"/>
    <n v="0"/>
    <x v="1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10000000"/>
    <n v="0"/>
    <x v="1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47929747"/>
    <n v="47195804"/>
    <x v="1"/>
  </r>
  <r>
    <s v="97"/>
    <s v="Vaupés"/>
    <s v="Vaupés"/>
    <s v="97"/>
    <x v="0"/>
    <s v="A.1.5"/>
    <x v="40"/>
    <x v="0"/>
    <s v="666.0"/>
    <s v="RETIRO FONPET PARA INVERSION SECTORIAL (2,9% AE SGP)"/>
    <x v="2"/>
    <n v="24005040"/>
    <n v="24005040"/>
    <x v="1"/>
  </r>
  <r>
    <s v="97"/>
    <s v="Vaupés"/>
    <s v="Vaupés"/>
    <s v="97"/>
    <x v="0"/>
    <s v="A.1.5"/>
    <x v="40"/>
    <x v="0"/>
    <s v="666.0"/>
    <s v="RETIRO FONPET PARA INVERSION SECTORIAL (2,9% AE SGP)"/>
    <x v="2"/>
    <n v="650000000"/>
    <n v="273808148"/>
    <x v="1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77570601"/>
    <n v="45115000"/>
    <x v="2"/>
  </r>
  <r>
    <s v="97"/>
    <s v="Vaupés"/>
    <s v="Vaupés"/>
    <s v="97"/>
    <x v="0"/>
    <s v="A.1.5"/>
    <x v="40"/>
    <x v="0"/>
    <s v="100.0"/>
    <s v="Ingresos corrientes de libre destinación excepto el 42% de libre destinación de propósito general de municipios de categoría 4, 5 y 6"/>
    <x v="1"/>
    <n v="621104664"/>
    <n v="606902805"/>
    <x v="3"/>
  </r>
  <r>
    <s v="97"/>
    <s v="Vaupés"/>
    <s v="Vaupés"/>
    <s v="97"/>
    <x v="0"/>
    <s v="A.1.5"/>
    <x v="40"/>
    <x v="0"/>
    <s v="180.0"/>
    <s v="SGP Educación prestación del servicio saldos no ejecutados vigencias anteriores"/>
    <x v="0"/>
    <n v="32455601"/>
    <n v="30944915"/>
    <x v="3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54667950"/>
    <n v="54667950"/>
    <x v="3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37216300"/>
    <n v="37216300"/>
    <x v="3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114000000"/>
    <n v="114000000"/>
    <x v="3"/>
  </r>
  <r>
    <s v="97"/>
    <s v="Vaupés"/>
    <s v="Vaupés"/>
    <s v="97"/>
    <x v="0"/>
    <s v="A.1.5"/>
    <x v="40"/>
    <x v="0"/>
    <s v="100.0"/>
    <s v="Ingresos corrientes de libre destinación excepto el 42% de libre destinación de propósito general de municipios de categoría 4, 5 y 6"/>
    <x v="1"/>
    <n v="1280841095"/>
    <n v="1125183034"/>
    <x v="4"/>
  </r>
  <r>
    <s v="97"/>
    <s v="Vaupés"/>
    <s v="Vaupés"/>
    <s v="97"/>
    <x v="0"/>
    <s v="A.1.5"/>
    <x v="40"/>
    <x v="0"/>
    <s v="100.0"/>
    <s v="Ingresos corrientes de libre destinación excepto el 42% de libre destinación de propósito general de municipios de categoría 4, 5 y 6"/>
    <x v="1"/>
    <n v="462382107"/>
    <n v="462382104"/>
    <x v="4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36791007"/>
    <n v="31370400"/>
    <x v="4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0"/>
    <n v="0"/>
    <x v="4"/>
  </r>
  <r>
    <s v="97"/>
    <s v="Vaupés"/>
    <s v="Vaupés"/>
    <s v="97"/>
    <x v="0"/>
    <s v="A.1.5"/>
    <x v="40"/>
    <x v="0"/>
    <s v="190.0"/>
    <s v="SGP Educación prestación del servicio doce doceavas vigencia actual"/>
    <x v="0"/>
    <n v="67827237"/>
    <n v="0"/>
    <x v="4"/>
  </r>
  <r>
    <s v="97"/>
    <s v="Vaupés"/>
    <s v="Vaupés"/>
    <s v="97"/>
    <x v="0"/>
    <s v="A.1.5"/>
    <x v="40"/>
    <x v="0"/>
    <s v="666.0"/>
    <s v="RETIRO FONPET PARA INVERSION SECTORIAL (2,9% AE SGP)"/>
    <x v="2"/>
    <n v="281888.61"/>
    <n v="0"/>
    <x v="4"/>
  </r>
  <r>
    <s v="97"/>
    <s v="Vaupés"/>
    <s v="Vaupés"/>
    <s v="97"/>
    <x v="0"/>
    <s v="A.1.5"/>
    <x v="40"/>
    <x v="0"/>
    <s v="685.0"/>
    <s v="FONPET - Devolución - reembolso de pago de bonos pensionales"/>
    <x v="2"/>
    <n v="773611171"/>
    <n v="350127804"/>
    <x v="4"/>
  </r>
  <r>
    <s v="97"/>
    <s v="Vaupés"/>
    <s v="Vaupés"/>
    <s v="97"/>
    <x v="0"/>
    <s v="A.1.5"/>
    <x v="40"/>
    <x v="0"/>
    <s v="685.0"/>
    <s v="FONPET - Devolución - reembolso de pago de bonos pensionales"/>
    <x v="2"/>
    <n v="597665235"/>
    <n v="127780209"/>
    <x v="4"/>
  </r>
  <r>
    <s v="97"/>
    <s v="Vaupés"/>
    <s v="Vaupés"/>
    <s v="97"/>
    <x v="0"/>
    <s v="A.1.5.1"/>
    <x v="41"/>
    <x v="0"/>
    <s v="100.0"/>
    <s v="Ingresos corrientes de libre destinación excepto el 42% de libre destinación de propósito general de municipios de categoría 4, 5 y 6"/>
    <x v="1"/>
    <n v="61199999"/>
    <n v="60583332"/>
    <x v="5"/>
  </r>
  <r>
    <s v="97"/>
    <s v="Vaupés"/>
    <s v="Vaupés"/>
    <s v="97"/>
    <x v="0"/>
    <s v="A.1.5.3"/>
    <x v="42"/>
    <x v="0"/>
    <s v="190.0"/>
    <s v="SGP Educación prestación del servicio doce doceavas vigencia actual"/>
    <x v="0"/>
    <n v="80133737"/>
    <n v="26516666"/>
    <x v="5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4560305000"/>
    <n v="4560305000"/>
    <x v="0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507534000"/>
    <n v="476350000"/>
    <x v="0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5479540145"/>
    <n v="5475535735"/>
    <x v="1"/>
  </r>
  <r>
    <s v="97"/>
    <s v="Vaupés"/>
    <s v="Vaupés"/>
    <s v="97"/>
    <x v="0"/>
    <s v="A.1.6"/>
    <x v="43"/>
    <x v="0"/>
    <s v="666.0"/>
    <s v="RETIRO FONPET PARA INVERSION SECTORIAL (2,9% AE SGP)"/>
    <x v="2"/>
    <n v="5424379366"/>
    <n v="4002379366"/>
    <x v="1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136000000"/>
    <n v="136000000"/>
    <x v="2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6145762058"/>
    <n v="6145762058"/>
    <x v="2"/>
  </r>
  <r>
    <s v="97"/>
    <s v="Vaupés"/>
    <s v="Vaupés"/>
    <s v="97"/>
    <x v="0"/>
    <s v="A.1.6"/>
    <x v="43"/>
    <x v="0"/>
    <s v="666.0"/>
    <s v="RETIRO FONPET PARA INVERSION SECTORIAL (2,9% AE SGP)"/>
    <x v="2"/>
    <n v="3223420106"/>
    <n v="3195891059"/>
    <x v="2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2350000000"/>
    <n v="2349145872"/>
    <x v="3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10511608312"/>
    <n v="10002430418"/>
    <x v="3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105931667"/>
    <n v="105931667"/>
    <x v="3"/>
  </r>
  <r>
    <s v="97"/>
    <s v="Vaupés"/>
    <s v="Vaupés"/>
    <s v="97"/>
    <x v="0"/>
    <s v="A.1.6"/>
    <x v="43"/>
    <x v="0"/>
    <s v="100.0"/>
    <s v="Ingresos corrientes de libre destinación excepto el 42% de libre destinación de propósito general de municipios de categoría 4, 5 y 6"/>
    <x v="1"/>
    <n v="506758618"/>
    <n v="0"/>
    <x v="4"/>
  </r>
  <r>
    <s v="97"/>
    <s v="Vaupés"/>
    <s v="Vaupés"/>
    <s v="97"/>
    <x v="0"/>
    <s v="A.1.6"/>
    <x v="43"/>
    <x v="0"/>
    <s v="100.0"/>
    <s v="Ingresos corrientes de libre destinación excepto el 42% de libre destinación de propósito general de municipios de categoría 4, 5 y 6"/>
    <x v="1"/>
    <n v="107312689"/>
    <n v="0"/>
    <x v="4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5020000000"/>
    <n v="0"/>
    <x v="4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0"/>
    <n v="0"/>
    <x v="4"/>
  </r>
  <r>
    <s v="97"/>
    <s v="Vaupés"/>
    <s v="Vaupés"/>
    <s v="97"/>
    <x v="0"/>
    <s v="A.1.6"/>
    <x v="43"/>
    <x v="0"/>
    <s v="190.0"/>
    <s v="SGP Educación prestación del servicio doce doceavas vigencia actual"/>
    <x v="0"/>
    <n v="14083460620"/>
    <n v="12403055355"/>
    <x v="4"/>
  </r>
  <r>
    <s v="97"/>
    <s v="Vaupés"/>
    <s v="Vaupés"/>
    <s v="97"/>
    <x v="0"/>
    <s v="A.1.6.1"/>
    <x v="44"/>
    <x v="0"/>
    <s v="190.0"/>
    <s v="SGP Educación prestación del servicio doce doceavas vigencia actual"/>
    <x v="0"/>
    <n v="5913881516"/>
    <n v="5544837885"/>
    <x v="5"/>
  </r>
  <r>
    <s v="97"/>
    <s v="Vaupés"/>
    <s v="Vaupés"/>
    <s v="97"/>
    <x v="0"/>
    <s v="A.1.7.2"/>
    <x v="45"/>
    <x v="0"/>
    <s v="190.0"/>
    <s v="SGP Educación prestación del servicio doce doceavas vigencia actual"/>
    <x v="0"/>
    <n v="216631000"/>
    <n v="192019000"/>
    <x v="0"/>
  </r>
  <r>
    <s v="97"/>
    <s v="Vaupés"/>
    <s v="Vaupés"/>
    <s v="97"/>
    <x v="0"/>
    <s v="A.1.7.2"/>
    <x v="45"/>
    <x v="0"/>
    <s v="100.0"/>
    <s v="Ingresos corrientes de libre destinación excepto el 42% de libre destinación de propósito general de municipios de categoría 4, 5 y 6"/>
    <x v="1"/>
    <n v="349485784"/>
    <n v="163950633"/>
    <x v="1"/>
  </r>
  <r>
    <s v="97"/>
    <s v="Vaupés"/>
    <s v="Vaupés"/>
    <s v="97161"/>
    <x v="2"/>
    <s v="A.1.7.2"/>
    <x v="45"/>
    <x v="0"/>
    <s v="420.0"/>
    <s v="SGP Propósito general forzosa inversión libre inversión SGP once doceavas vigencia actual más ultima doceava vigencia anterior"/>
    <x v="0"/>
    <n v="30000000"/>
    <n v="0"/>
    <x v="5"/>
  </r>
  <r>
    <s v="97"/>
    <s v="Vaupés"/>
    <s v="Vaupés"/>
    <s v="97"/>
    <x v="0"/>
    <s v="A.14.1"/>
    <x v="46"/>
    <x v="1"/>
    <s v="100.0"/>
    <s v="Ingresos corrientes de libre destinación excepto el 42% de libre destinación de propósito general de municipios de categoría 4, 5 y 6"/>
    <x v="1"/>
    <n v="60000000"/>
    <n v="0"/>
    <x v="0"/>
  </r>
  <r>
    <s v="97"/>
    <s v="Vaupés"/>
    <s v="Vaupés"/>
    <s v="97"/>
    <x v="0"/>
    <s v="A.14.1"/>
    <x v="46"/>
    <x v="1"/>
    <s v="100.0"/>
    <s v="Ingresos corrientes de libre destinación excepto el 42% de libre destinación de propósito general de municipios de categoría 4, 5 y 6"/>
    <x v="1"/>
    <n v="10000000"/>
    <n v="0"/>
    <x v="1"/>
  </r>
  <r>
    <s v="97"/>
    <s v="Vaupés"/>
    <s v="Vaupés"/>
    <s v="97"/>
    <x v="0"/>
    <s v="A.14.1"/>
    <x v="46"/>
    <x v="1"/>
    <s v="310.0"/>
    <s v="SGP recursos por crecimiento de la economía superior al 4 por ciento  SGP saldos no ejecutados vigencias anteriores a 2012"/>
    <x v="0"/>
    <n v="119243797"/>
    <n v="0"/>
    <x v="1"/>
  </r>
  <r>
    <s v="97"/>
    <s v="Vaupés"/>
    <s v="Vaupés"/>
    <s v="97"/>
    <x v="0"/>
    <s v="A.14.1"/>
    <x v="46"/>
    <x v="1"/>
    <s v="320.0"/>
    <s v="SGP recursos por crecimiento de la economía superior al 4 por ciento CONPES 152 de la vigencia 2012"/>
    <x v="0"/>
    <n v="113870304"/>
    <n v="0"/>
    <x v="1"/>
  </r>
  <r>
    <s v="97"/>
    <s v="Vaupés"/>
    <s v="Vaupés"/>
    <s v="97"/>
    <x v="0"/>
    <s v="A.14.1"/>
    <x v="46"/>
    <x v="1"/>
    <s v="100.0"/>
    <s v="Ingresos corrientes de libre destinación excepto el 42% de libre destinación de propósito general de municipios de categoría 4, 5 y 6"/>
    <x v="1"/>
    <n v="155120000"/>
    <n v="17370000"/>
    <x v="2"/>
  </r>
  <r>
    <s v="97"/>
    <s v="Vaupés"/>
    <s v="Vaupés"/>
    <s v="97"/>
    <x v="0"/>
    <s v="A.14.1"/>
    <x v="46"/>
    <x v="1"/>
    <s v="323.0"/>
    <s v="SGP RECURSOS POR CRECIMIENTO DE LA ECONOMIA SUPERIOR AL 4 POR CIENTO CONPES 3861 DE LA VIGENCIA 2016"/>
    <x v="0"/>
    <n v="119243797"/>
    <n v="0"/>
    <x v="2"/>
  </r>
  <r>
    <s v="97"/>
    <s v="Vaupés"/>
    <s v="Vaupés"/>
    <s v="97"/>
    <x v="0"/>
    <s v="A.14.1"/>
    <x v="46"/>
    <x v="1"/>
    <s v="324.0"/>
    <s v="SGP RECURSOS POR CRECIMIENTO DE LA ECONOMIA SUPERIOR AL 4 POR CIENTO CONPES 3887 DE LA VIGENCIA 2017"/>
    <x v="0"/>
    <n v="113870304"/>
    <n v="0"/>
    <x v="2"/>
  </r>
  <r>
    <s v="97"/>
    <s v="Vaupés"/>
    <s v="Vaupés"/>
    <s v="97"/>
    <x v="0"/>
    <s v="A.14.1"/>
    <x v="46"/>
    <x v="1"/>
    <s v="340.0"/>
    <s v="SGP recursos por crecimiento de la economía superior al 4 por ciento rendimientos financieros"/>
    <x v="0"/>
    <n v="1034269"/>
    <n v="0"/>
    <x v="2"/>
  </r>
  <r>
    <s v="97"/>
    <s v="Vaupés"/>
    <s v="Vaupés"/>
    <s v="97"/>
    <x v="0"/>
    <s v="A.14.1"/>
    <x v="46"/>
    <x v="1"/>
    <s v="100.0"/>
    <s v="Ingresos corrientes de libre destinación excepto el 42% de libre destinación de propósito general de municipios de categoría 4, 5 y 6"/>
    <x v="1"/>
    <n v="116700000"/>
    <n v="14700000"/>
    <x v="3"/>
  </r>
  <r>
    <s v="97"/>
    <s v="Vaupés"/>
    <s v="Vaupés"/>
    <s v="97"/>
    <x v="0"/>
    <s v="A.14.1"/>
    <x v="46"/>
    <x v="1"/>
    <s v="100.0"/>
    <s v="Ingresos corrientes de libre destinación excepto el 42% de libre destinación de propósito general de municipios de categoría 4, 5 y 6"/>
    <x v="1"/>
    <n v="50000000"/>
    <n v="0"/>
    <x v="3"/>
  </r>
  <r>
    <s v="97"/>
    <s v="Vaupés"/>
    <s v="Vaupés"/>
    <s v="97"/>
    <x v="0"/>
    <s v="A.14.1"/>
    <x v="46"/>
    <x v="1"/>
    <s v="323.0"/>
    <s v="SGP RECURSOS POR CRECIMIENTO DE LA ECONOMIA SUPERIOR AL 4 POR CIENTO CONPES 3861 DE LA VIGENCIA 2016"/>
    <x v="0"/>
    <n v="119243797"/>
    <n v="0"/>
    <x v="3"/>
  </r>
  <r>
    <s v="97"/>
    <s v="Vaupés"/>
    <s v="Vaupés"/>
    <s v="97"/>
    <x v="0"/>
    <s v="A.14.1"/>
    <x v="46"/>
    <x v="1"/>
    <s v="324.0"/>
    <s v="SGP RECURSOS POR CRECIMIENTO DE LA ECONOMIA SUPERIOR AL 4 POR CIENTO CONPES 3887 DE LA VIGENCIA 2017"/>
    <x v="0"/>
    <n v="113870304"/>
    <n v="0"/>
    <x v="3"/>
  </r>
  <r>
    <s v="97"/>
    <s v="Vaupés"/>
    <s v="Vaupés"/>
    <s v="97"/>
    <x v="0"/>
    <s v="A.14.1"/>
    <x v="46"/>
    <x v="1"/>
    <s v="340.0"/>
    <s v="SGP recursos por crecimiento de la economía superior al 4 por ciento rendimientos financieros"/>
    <x v="0"/>
    <n v="2357076"/>
    <n v="0"/>
    <x v="3"/>
  </r>
  <r>
    <s v="97"/>
    <s v="Vaupés"/>
    <s v="Vaupés"/>
    <s v="97001"/>
    <x v="1"/>
    <s v="A.14.1"/>
    <x v="46"/>
    <x v="1"/>
    <s v="320.0"/>
    <s v="SGP recursos por crecimiento de la economía superior al 4 por ciento CONPES 152 de la vigencia 2012"/>
    <x v="0"/>
    <n v="15070920"/>
    <n v="0"/>
    <x v="0"/>
  </r>
  <r>
    <s v="97"/>
    <s v="Vaupés"/>
    <s v="Vaupés"/>
    <s v="97001"/>
    <x v="1"/>
    <s v="A.14.1"/>
    <x v="46"/>
    <x v="1"/>
    <s v="330.0"/>
    <s v="SGP recursos por crecimiento de la economía superior al 4 por ciento vigencia actual"/>
    <x v="0"/>
    <n v="252859860"/>
    <n v="0"/>
    <x v="0"/>
  </r>
  <r>
    <s v="97"/>
    <s v="Vaupés"/>
    <s v="Vaupés"/>
    <s v="97001"/>
    <x v="1"/>
    <s v="A.14.1"/>
    <x v="46"/>
    <x v="1"/>
    <s v="340.0"/>
    <s v="SGP recursos por crecimiento de la economía superior al 4 por ciento rendimientos financieros"/>
    <x v="0"/>
    <n v="3412650"/>
    <n v="937910"/>
    <x v="0"/>
  </r>
  <r>
    <s v="97"/>
    <s v="Vaupés"/>
    <s v="Vaupés"/>
    <s v="97001"/>
    <x v="1"/>
    <s v="A.14.1"/>
    <x v="46"/>
    <x v="1"/>
    <s v="410.0"/>
    <s v="SGP Propósito general forzosa inversión libre inversión saldos no ejecutados ni incorporados vigencias anteriores"/>
    <x v="0"/>
    <n v="4717110"/>
    <n v="4717110"/>
    <x v="0"/>
  </r>
  <r>
    <s v="97"/>
    <s v="Vaupés"/>
    <s v="Vaupés"/>
    <s v="97001"/>
    <x v="1"/>
    <s v="A.14.1"/>
    <x v="46"/>
    <x v="1"/>
    <s v="420.0"/>
    <s v="SGP Propósito general forzosa inversión libre inversión SGP once doceavas vigencia actual más ultima doceava vigencia anterior"/>
    <x v="0"/>
    <n v="40000000"/>
    <n v="39999500"/>
    <x v="0"/>
  </r>
  <r>
    <s v="97"/>
    <s v="Vaupés"/>
    <s v="Vaupés"/>
    <s v="97001"/>
    <x v="1"/>
    <s v="A.14.1"/>
    <x v="46"/>
    <x v="1"/>
    <s v="670.0"/>
    <s v="Otros recursos de capital. Rendimientos financieros venta de activos donaciones recursos de balance de ingresos corrientes de libre destinación y/o de ingresos corrientes con destinación especifica."/>
    <x v="2"/>
    <n v="4740590"/>
    <n v="4740590"/>
    <x v="0"/>
  </r>
  <r>
    <s v="97"/>
    <s v="Vaupés"/>
    <s v="Vaupés"/>
    <s v="97001"/>
    <x v="1"/>
    <s v="A.14.1"/>
    <x v="46"/>
    <x v="1"/>
    <s v="320.0"/>
    <s v="SGP recursos por crecimiento de la economía superior al 4 por ciento CONPES 152 de la vigencia 2012"/>
    <x v="0"/>
    <n v="267930782.80000001"/>
    <n v="251948747"/>
    <x v="1"/>
  </r>
  <r>
    <s v="97"/>
    <s v="Vaupés"/>
    <s v="Vaupés"/>
    <s v="97001"/>
    <x v="1"/>
    <s v="A.14.1"/>
    <x v="46"/>
    <x v="1"/>
    <s v="330.0"/>
    <s v="SGP recursos por crecimiento de la economía superior al 4 por ciento vigencia actual"/>
    <x v="0"/>
    <n v="238330286"/>
    <n v="0"/>
    <x v="1"/>
  </r>
  <r>
    <s v="97"/>
    <s v="Vaupés"/>
    <s v="Vaupés"/>
    <s v="97001"/>
    <x v="1"/>
    <s v="A.14.1"/>
    <x v="46"/>
    <x v="1"/>
    <s v="340.0"/>
    <s v="SGP recursos por crecimiento de la economía superior al 4 por ciento rendimientos financieros"/>
    <x v="0"/>
    <n v="1227679.3400000001"/>
    <n v="0"/>
    <x v="1"/>
  </r>
  <r>
    <s v="97"/>
    <s v="Vaupés"/>
    <s v="Vaupés"/>
    <s v="97001"/>
    <x v="1"/>
    <s v="A.14.1"/>
    <x v="46"/>
    <x v="1"/>
    <s v="420.0"/>
    <s v="SGP Propósito general forzosa inversión libre inversión SGP once doceavas vigencia actual más ultima doceava vigencia anterior"/>
    <x v="0"/>
    <n v="30000000"/>
    <n v="6206000"/>
    <x v="1"/>
  </r>
  <r>
    <s v="97"/>
    <s v="Vaupés"/>
    <s v="Vaupés"/>
    <s v="97001"/>
    <x v="1"/>
    <s v="A.14.1"/>
    <x v="46"/>
    <x v="1"/>
    <s v="670.0"/>
    <s v="Otros recursos de capital. Rendimientos financieros venta de activos donaciones recursos de balance de ingresos corrientes de libre destinación y/o de ingresos corrientes con destinación especifica."/>
    <x v="2"/>
    <n v="2474732.4900000002"/>
    <n v="0"/>
    <x v="1"/>
  </r>
  <r>
    <s v="97"/>
    <s v="Vaupés"/>
    <s v="Vaupés"/>
    <s v="97001"/>
    <x v="1"/>
    <s v="A.14.1"/>
    <x v="46"/>
    <x v="1"/>
    <s v="320.0"/>
    <s v="SGP recursos por crecimiento de la economía superior al 4 por ciento CONPES 152 de la vigencia 2012"/>
    <x v="0"/>
    <n v="254312321"/>
    <n v="253232006"/>
    <x v="2"/>
  </r>
  <r>
    <s v="97"/>
    <s v="Vaupés"/>
    <s v="Vaupés"/>
    <s v="97001"/>
    <x v="1"/>
    <s v="A.14.1"/>
    <x v="46"/>
    <x v="1"/>
    <s v="340.0"/>
    <s v="SGP recursos por crecimiento de la economía superior al 4 por ciento rendimientos financieros"/>
    <x v="0"/>
    <n v="968126.35"/>
    <n v="0"/>
    <x v="2"/>
  </r>
  <r>
    <s v="97"/>
    <s v="Vaupés"/>
    <s v="Vaupés"/>
    <s v="97001"/>
    <x v="1"/>
    <s v="A.14.1"/>
    <x v="46"/>
    <x v="1"/>
    <s v="420.0"/>
    <s v="SGP Propósito general forzosa inversión libre inversión SGP once doceavas vigencia actual más ultima doceava vigencia anterior"/>
    <x v="0"/>
    <n v="9000000"/>
    <n v="0"/>
    <x v="2"/>
  </r>
  <r>
    <s v="97"/>
    <s v="Vaupés"/>
    <s v="Vaupés"/>
    <s v="97001"/>
    <x v="1"/>
    <s v="A.14.1"/>
    <x v="46"/>
    <x v="1"/>
    <s v="670.0"/>
    <s v="Otros recursos de capital. Rendimientos financieros venta de activos donaciones recursos de balance de ingresos corrientes de libre destinación y/o de ingresos corrientes con destinación especifica."/>
    <x v="2"/>
    <n v="4066881"/>
    <n v="0"/>
    <x v="2"/>
  </r>
  <r>
    <s v="97"/>
    <s v="Vaupés"/>
    <s v="Vaupés"/>
    <s v="97001"/>
    <x v="1"/>
    <s v="A.14.1"/>
    <x v="46"/>
    <x v="1"/>
    <s v="340.0"/>
    <s v="SGP recursos por crecimiento de la economía superior al 4 por ciento rendimientos financieros"/>
    <x v="0"/>
    <n v="8000"/>
    <n v="0"/>
    <x v="3"/>
  </r>
  <r>
    <s v="97"/>
    <s v="Vaupés"/>
    <s v="Vaupés"/>
    <s v="97001"/>
    <x v="1"/>
    <s v="A.14.1"/>
    <x v="46"/>
    <x v="1"/>
    <s v="670.0"/>
    <s v="Otros recursos de capital. Rendimientos financieros venta de activos donaciones recursos de balance de ingresos corrientes de libre destinación y/o de ingresos corrientes con destinación especifica."/>
    <x v="2"/>
    <n v="6154530"/>
    <n v="6154483"/>
    <x v="3"/>
  </r>
  <r>
    <s v="97"/>
    <s v="Vaupés"/>
    <s v="Vaupés"/>
    <s v="97161"/>
    <x v="2"/>
    <s v="A.14.1"/>
    <x v="46"/>
    <x v="1"/>
    <s v="322.0"/>
    <s v="SGP RECURSOS POR CRECIMIENTO DE LA ECONOMIA SUPERIOR AL 4 POR CIENTO CONPES 181 DE LA VIGENCIA 2015"/>
    <x v="0"/>
    <n v="49885000"/>
    <n v="0"/>
    <x v="0"/>
  </r>
  <r>
    <s v="97"/>
    <s v="Vaupés"/>
    <s v="Vaupés"/>
    <s v="97161"/>
    <x v="2"/>
    <s v="A.14.1"/>
    <x v="46"/>
    <x v="1"/>
    <s v="330.0"/>
    <s v="SGP recursos por crecimiento de la economía superior al 4 por ciento vigencia actual"/>
    <x v="0"/>
    <n v="47107000"/>
    <n v="0"/>
    <x v="0"/>
  </r>
  <r>
    <s v="97"/>
    <s v="Vaupés"/>
    <s v="Vaupés"/>
    <s v="97161"/>
    <x v="2"/>
    <s v="A.14.1"/>
    <x v="46"/>
    <x v="1"/>
    <s v="420.0"/>
    <s v="SGP Propósito general forzosa inversión libre inversión SGP once doceavas vigencia actual más ultima doceava vigencia anterior"/>
    <x v="0"/>
    <n v="45348000"/>
    <n v="44722000"/>
    <x v="0"/>
  </r>
  <r>
    <s v="97"/>
    <s v="Vaupés"/>
    <s v="Vaupés"/>
    <s v="97161"/>
    <x v="2"/>
    <s v="A.14.1"/>
    <x v="46"/>
    <x v="1"/>
    <s v="420.0"/>
    <s v="SGP Propósito general forzosa inversión libre inversión SGP once doceavas vigencia actual más ultima doceava vigencia anterior"/>
    <x v="0"/>
    <n v="72762000"/>
    <n v="72762000"/>
    <x v="0"/>
  </r>
  <r>
    <s v="97"/>
    <s v="Vaupés"/>
    <s v="Vaupés"/>
    <s v="97161"/>
    <x v="2"/>
    <s v="A.14.1"/>
    <x v="46"/>
    <x v="1"/>
    <s v="322.0"/>
    <s v="SGP RECURSOS POR CRECIMIENTO DE LA ECONOMIA SUPERIOR AL 4 POR CIENTO CONPES 181 DE LA VIGENCIA 2015"/>
    <x v="0"/>
    <n v="96991698"/>
    <n v="16234300"/>
    <x v="1"/>
  </r>
  <r>
    <s v="97"/>
    <s v="Vaupés"/>
    <s v="Vaupés"/>
    <s v="97161"/>
    <x v="2"/>
    <s v="A.14.1"/>
    <x v="46"/>
    <x v="1"/>
    <s v="420.0"/>
    <s v="SGP Propósito general forzosa inversión libre inversión SGP once doceavas vigencia actual más ultima doceava vigencia anterior"/>
    <x v="0"/>
    <n v="10000000"/>
    <n v="0"/>
    <x v="1"/>
  </r>
  <r>
    <s v="97"/>
    <s v="Vaupés"/>
    <s v="Vaupés"/>
    <s v="97161"/>
    <x v="2"/>
    <s v="A.14.1"/>
    <x v="46"/>
    <x v="1"/>
    <s v="670.0"/>
    <s v="Otros recursos de capital. Rendimientos financieros venta de activos donaciones recursos de balance de ingresos corrientes de libre destinación y/o de ingresos corrientes con destinación especifica."/>
    <x v="2"/>
    <n v="9555672"/>
    <n v="0"/>
    <x v="1"/>
  </r>
  <r>
    <s v="97"/>
    <s v="Vaupés"/>
    <s v="Vaupés"/>
    <s v="97161"/>
    <x v="2"/>
    <s v="A.14.1"/>
    <x v="46"/>
    <x v="1"/>
    <s v="323.0"/>
    <s v="SGP RECURSOS POR CRECIMIENTO DE LA ECONOMIA SUPERIOR AL 4 POR CIENTO CONPES 3861 DE LA VIGENCIA 2016"/>
    <x v="0"/>
    <n v="125217492"/>
    <n v="46611817"/>
    <x v="2"/>
  </r>
  <r>
    <s v="97"/>
    <s v="Vaupés"/>
    <s v="Vaupés"/>
    <s v="97161"/>
    <x v="2"/>
    <s v="A.14.1"/>
    <x v="46"/>
    <x v="1"/>
    <s v="330.0"/>
    <s v="SGP recursos por crecimiento de la economía superior al 4 por ciento vigencia actual"/>
    <x v="0"/>
    <n v="45793880"/>
    <n v="0"/>
    <x v="2"/>
  </r>
  <r>
    <s v="97"/>
    <s v="Vaupés"/>
    <s v="Vaupés"/>
    <s v="97161"/>
    <x v="2"/>
    <s v="A.14.1"/>
    <x v="46"/>
    <x v="1"/>
    <s v="420.0"/>
    <s v="SGP Propósito general forzosa inversión libre inversión SGP once doceavas vigencia actual más ultima doceava vigencia anterior"/>
    <x v="0"/>
    <n v="11776000"/>
    <n v="8736000"/>
    <x v="2"/>
  </r>
  <r>
    <s v="97"/>
    <s v="Vaupés"/>
    <s v="Vaupés"/>
    <s v="97161"/>
    <x v="2"/>
    <s v="A.14.1"/>
    <x v="46"/>
    <x v="1"/>
    <s v="420.0"/>
    <s v="SGP Propósito general forzosa inversión libre inversión SGP once doceavas vigencia actual más ultima doceava vigencia anterior"/>
    <x v="0"/>
    <n v="82671754"/>
    <n v="82461575"/>
    <x v="2"/>
  </r>
  <r>
    <s v="97"/>
    <s v="Vaupés"/>
    <s v="Vaupés"/>
    <s v="97161"/>
    <x v="2"/>
    <s v="A.14.1"/>
    <x v="46"/>
    <x v="1"/>
    <s v="324.0"/>
    <s v="SGP RECURSOS POR CRECIMIENTO DE LA ECONOMIA SUPERIOR AL 4 POR CIENTO CONPES 3887 DE LA VIGENCIA 2017"/>
    <x v="0"/>
    <n v="58080944"/>
    <n v="57823369"/>
    <x v="3"/>
  </r>
  <r>
    <s v="97"/>
    <s v="Vaupés"/>
    <s v="Vaupés"/>
    <s v="97161"/>
    <x v="2"/>
    <s v="A.14.1"/>
    <x v="46"/>
    <x v="1"/>
    <s v="420.0"/>
    <s v="SGP Propósito general forzosa inversión libre inversión SGP once doceavas vigencia actual más ultima doceava vigencia anterior"/>
    <x v="0"/>
    <n v="42880225"/>
    <n v="42880225"/>
    <x v="3"/>
  </r>
  <r>
    <s v="97"/>
    <s v="Vaupés"/>
    <s v="Vaupés"/>
    <s v="97161"/>
    <x v="2"/>
    <s v="A.14.1"/>
    <x v="46"/>
    <x v="1"/>
    <s v="420.0"/>
    <s v="SGP Propósito general forzosa inversión libre inversión SGP once doceavas vigencia actual más ultima doceava vigencia anterior"/>
    <x v="0"/>
    <n v="20000000"/>
    <n v="20000000"/>
    <x v="3"/>
  </r>
  <r>
    <s v="97"/>
    <s v="Vaupés"/>
    <s v="Vaupés"/>
    <s v="97161"/>
    <x v="2"/>
    <s v="A.14.1"/>
    <x v="46"/>
    <x v="1"/>
    <s v="420.0"/>
    <s v="SGP Propósito general forzosa inversión libre inversión SGP once doceavas vigencia actual más ultima doceava vigencia anterior"/>
    <x v="0"/>
    <n v="75665506"/>
    <n v="75665495"/>
    <x v="3"/>
  </r>
  <r>
    <s v="97"/>
    <s v="Vaupés"/>
    <s v="Vaupés"/>
    <s v="97666"/>
    <x v="3"/>
    <s v="A.14.1"/>
    <x v="46"/>
    <x v="1"/>
    <s v="322.0"/>
    <s v="SGP RECURSOS POR CRECIMIENTO DE LA ECONOMIA SUPERIOR AL 4 POR CIENTO CONPES 181 DE LA VIGENCIA 2015"/>
    <x v="0"/>
    <n v="19398000"/>
    <n v="0"/>
    <x v="0"/>
  </r>
  <r>
    <s v="97"/>
    <s v="Vaupés"/>
    <s v="Vaupés"/>
    <s v="97666"/>
    <x v="3"/>
    <s v="A.14.1"/>
    <x v="46"/>
    <x v="1"/>
    <s v="330.0"/>
    <s v="SGP recursos por crecimiento de la economía superior al 4 por ciento vigencia actual"/>
    <x v="0"/>
    <n v="18787000"/>
    <n v="0"/>
    <x v="0"/>
  </r>
  <r>
    <s v="97"/>
    <s v="Vaupés"/>
    <s v="Vaupés"/>
    <s v="97666"/>
    <x v="3"/>
    <s v="A.14.1"/>
    <x v="46"/>
    <x v="1"/>
    <s v="420.0"/>
    <s v="SGP Propósito general forzosa inversión libre inversión SGP once doceavas vigencia actual más ultima doceava vigencia anterior"/>
    <x v="0"/>
    <n v="3000000"/>
    <n v="0"/>
    <x v="0"/>
  </r>
  <r>
    <s v="97"/>
    <s v="Vaupés"/>
    <s v="Vaupés"/>
    <s v="97666"/>
    <x v="3"/>
    <s v="A.14.1"/>
    <x v="46"/>
    <x v="1"/>
    <s v="420.0"/>
    <s v="SGP Propósito general forzosa inversión libre inversión SGP once doceavas vigencia actual más ultima doceava vigencia anterior"/>
    <x v="0"/>
    <n v="5000000"/>
    <n v="5000000"/>
    <x v="0"/>
  </r>
  <r>
    <s v="97"/>
    <s v="Vaupés"/>
    <s v="Vaupés"/>
    <s v="97666"/>
    <x v="3"/>
    <s v="A.14.1"/>
    <x v="46"/>
    <x v="1"/>
    <s v="420.0"/>
    <s v="SGP Propósito general forzosa inversión libre inversión SGP once doceavas vigencia actual más ultima doceava vigencia anterior"/>
    <x v="0"/>
    <n v="42715000"/>
    <n v="41015000"/>
    <x v="0"/>
  </r>
  <r>
    <s v="97"/>
    <s v="Vaupés"/>
    <s v="Vaupés"/>
    <s v="97666"/>
    <x v="3"/>
    <s v="A.14.1"/>
    <x v="46"/>
    <x v="1"/>
    <s v="322.0"/>
    <s v="SGP RECURSOS POR CRECIMIENTO DE LA ECONOMIA SUPERIOR AL 4 POR CIENTO CONPES 181 DE LA VIGENCIA 2015"/>
    <x v="0"/>
    <n v="41185046"/>
    <n v="41185046"/>
    <x v="1"/>
  </r>
  <r>
    <s v="97"/>
    <s v="Vaupés"/>
    <s v="Vaupés"/>
    <s v="97666"/>
    <x v="3"/>
    <s v="A.14.1"/>
    <x v="46"/>
    <x v="1"/>
    <s v="330.0"/>
    <s v="SGP recursos por crecimiento de la economía superior al 4 por ciento vigencia actual"/>
    <x v="0"/>
    <n v="17987914"/>
    <n v="0"/>
    <x v="1"/>
  </r>
  <r>
    <s v="97"/>
    <s v="Vaupés"/>
    <s v="Vaupés"/>
    <s v="97666"/>
    <x v="3"/>
    <s v="A.14.1"/>
    <x v="46"/>
    <x v="1"/>
    <s v="410.0"/>
    <s v="SGP Propósito general forzosa inversión libre inversión saldos no ejecutados ni incorporados vigencias anteriores"/>
    <x v="0"/>
    <n v="51232373"/>
    <n v="30500500"/>
    <x v="1"/>
  </r>
  <r>
    <s v="97"/>
    <s v="Vaupés"/>
    <s v="Vaupés"/>
    <s v="97666"/>
    <x v="3"/>
    <s v="A.14.1"/>
    <x v="46"/>
    <x v="1"/>
    <s v="420.0"/>
    <s v="SGP Propósito general forzosa inversión libre inversión SGP once doceavas vigencia actual más ultima doceava vigencia anterior"/>
    <x v="0"/>
    <n v="40085827"/>
    <n v="40000000"/>
    <x v="1"/>
  </r>
  <r>
    <s v="97"/>
    <s v="Vaupés"/>
    <s v="Vaupés"/>
    <s v="97666"/>
    <x v="3"/>
    <s v="A.14.1"/>
    <x v="46"/>
    <x v="1"/>
    <s v="666.0"/>
    <s v="RETIRO FONPET PARA INVERSION SECTORIAL (2,9% AE SGP)"/>
    <x v="2"/>
    <n v="100000000"/>
    <n v="0"/>
    <x v="1"/>
  </r>
  <r>
    <s v="97"/>
    <s v="Vaupés"/>
    <s v="Vaupés"/>
    <s v="97666"/>
    <x v="3"/>
    <s v="A.14.1"/>
    <x v="46"/>
    <x v="1"/>
    <s v="322.0"/>
    <s v="SGP RECURSOS POR CRECIMIENTO DE LA ECONOMIA SUPERIOR AL 4 POR CIENTO CONPES 181 DE LA VIGENCIA 2015"/>
    <x v="0"/>
    <n v="17987914"/>
    <n v="0"/>
    <x v="2"/>
  </r>
  <r>
    <s v="97"/>
    <s v="Vaupés"/>
    <s v="Vaupés"/>
    <s v="97666"/>
    <x v="3"/>
    <s v="A.14.1"/>
    <x v="46"/>
    <x v="1"/>
    <s v="410.0"/>
    <s v="SGP Propósito general forzosa inversión libre inversión saldos no ejecutados ni incorporados vigencias anteriores"/>
    <x v="0"/>
    <n v="20731873"/>
    <n v="3500000"/>
    <x v="2"/>
  </r>
  <r>
    <s v="97"/>
    <s v="Vaupés"/>
    <s v="Vaupés"/>
    <s v="97666"/>
    <x v="3"/>
    <s v="A.14.1"/>
    <x v="46"/>
    <x v="1"/>
    <s v="420.0"/>
    <s v="SGP Propósito general forzosa inversión libre inversión SGP once doceavas vigencia actual más ultima doceava vigencia anterior"/>
    <x v="0"/>
    <n v="50000000"/>
    <n v="33875226"/>
    <x v="2"/>
  </r>
  <r>
    <s v="97"/>
    <s v="Vaupés"/>
    <s v="Vaupés"/>
    <s v="97666"/>
    <x v="3"/>
    <s v="A.14.1"/>
    <x v="46"/>
    <x v="1"/>
    <s v="666.0"/>
    <s v="RETIRO FONPET PARA INVERSION SECTORIAL (2,9% AE SGP)"/>
    <x v="2"/>
    <n v="25000000"/>
    <n v="0"/>
    <x v="2"/>
  </r>
  <r>
    <s v="97"/>
    <s v="Vaupés"/>
    <s v="Vaupés"/>
    <s v="97666"/>
    <x v="3"/>
    <s v="A.14.1"/>
    <x v="46"/>
    <x v="1"/>
    <s v="322.0"/>
    <s v="SGP RECURSOS POR CRECIMIENTO DE LA ECONOMIA SUPERIOR AL 4 POR CIENTO CONPES 181 DE LA VIGENCIA 2015"/>
    <x v="0"/>
    <n v="17987914"/>
    <n v="0"/>
    <x v="3"/>
  </r>
  <r>
    <s v="97"/>
    <s v="Vaupés"/>
    <s v="Vaupés"/>
    <s v="97666"/>
    <x v="3"/>
    <s v="A.14.1"/>
    <x v="46"/>
    <x v="1"/>
    <s v="420.0"/>
    <s v="SGP Propósito general forzosa inversión libre inversión SGP once doceavas vigencia actual más ultima doceava vigencia anterior"/>
    <x v="0"/>
    <n v="41450000"/>
    <n v="39783333"/>
    <x v="3"/>
  </r>
  <r>
    <s v="97"/>
    <s v="Vaupés"/>
    <s v="Vaupés"/>
    <s v="97"/>
    <x v="0"/>
    <s v="A.14.1"/>
    <x v="46"/>
    <x v="1"/>
    <s v="100.0"/>
    <s v="Ingresos corrientes de libre destinación excepto el 42% de libre destinación de propósito general de municipios de categoría 4, 5 y 6"/>
    <x v="1"/>
    <n v="20000000"/>
    <n v="0"/>
    <x v="4"/>
  </r>
  <r>
    <s v="97"/>
    <s v="Vaupés"/>
    <s v="Vaupés"/>
    <s v="97"/>
    <x v="0"/>
    <s v="A.14.1"/>
    <x v="46"/>
    <x v="1"/>
    <s v="323.0"/>
    <s v="SGP RECURSOS POR CRECIMIENTO DE LA ECONOMIA SUPERIOR AL 4 POR CIENTO CONPES 3861 DE LA VIGENCIA 2016"/>
    <x v="0"/>
    <n v="119243797"/>
    <n v="0"/>
    <x v="4"/>
  </r>
  <r>
    <s v="97"/>
    <s v="Vaupés"/>
    <s v="Vaupés"/>
    <s v="97"/>
    <x v="0"/>
    <s v="A.14.1"/>
    <x v="46"/>
    <x v="1"/>
    <s v="324.0"/>
    <s v="SGP RECURSOS POR CRECIMIENTO DE LA ECONOMIA SUPERIOR AL 4 POR CIENTO CONPES 3887 DE LA VIGENCIA 2017"/>
    <x v="0"/>
    <n v="12579"/>
    <n v="0"/>
    <x v="4"/>
  </r>
  <r>
    <s v="97"/>
    <s v="Vaupés"/>
    <s v="Vaupés"/>
    <s v="97"/>
    <x v="0"/>
    <s v="A.14.1"/>
    <x v="46"/>
    <x v="1"/>
    <s v="330.0"/>
    <s v="SGP recursos por crecimiento de la economía superior al 4 por ciento vigencia actual"/>
    <x v="0"/>
    <n v="1"/>
    <n v="0"/>
    <x v="4"/>
  </r>
  <r>
    <s v="97"/>
    <s v="Vaupés"/>
    <s v="Vaupés"/>
    <s v="97"/>
    <x v="0"/>
    <s v="A.14.1"/>
    <x v="46"/>
    <x v="1"/>
    <s v="340.0"/>
    <s v="SGP recursos por crecimiento de la economía superior al 4 por ciento rendimientos financieros"/>
    <x v="0"/>
    <n v="3859342.61"/>
    <n v="0"/>
    <x v="4"/>
  </r>
  <r>
    <s v="97"/>
    <s v="Vaupés"/>
    <s v="Vaupés"/>
    <s v="97"/>
    <x v="0"/>
    <s v="A.14.1.14"/>
    <x v="47"/>
    <x v="1"/>
    <s v="100.0"/>
    <s v="Ingresos corrientes de libre destinación excepto el 42% de libre destinación de propósito general de municipios de categoría 4, 5 y 6"/>
    <x v="1"/>
    <n v="80014000"/>
    <n v="0"/>
    <x v="5"/>
  </r>
  <r>
    <s v="97"/>
    <s v="Vaupés"/>
    <s v="Vaupés"/>
    <s v="97"/>
    <x v="0"/>
    <s v="A.14.1.15"/>
    <x v="48"/>
    <x v="1"/>
    <s v="100.0"/>
    <s v="Ingresos corrientes de libre destinación excepto el 42% de libre destinación de propósito general de municipios de categoría 4, 5 y 6"/>
    <x v="1"/>
    <n v="20000000"/>
    <n v="0"/>
    <x v="5"/>
  </r>
  <r>
    <s v="97"/>
    <s v="Vaupés"/>
    <s v="Vaupés"/>
    <s v="97"/>
    <x v="0"/>
    <s v="A.14.1.5"/>
    <x v="49"/>
    <x v="1"/>
    <s v="100.0"/>
    <s v="Ingresos corrientes de libre destinación excepto el 42% de libre destinación de propósito general de municipios de categoría 4, 5 y 6"/>
    <x v="1"/>
    <n v="179435242"/>
    <n v="37309999"/>
    <x v="5"/>
  </r>
  <r>
    <s v="97"/>
    <s v="Vaupés"/>
    <s v="Vaupés"/>
    <s v="97"/>
    <x v="0"/>
    <s v="A.14.1.5"/>
    <x v="49"/>
    <x v="1"/>
    <s v="323.0"/>
    <s v="SGP RECURSOS POR CRECIMIENTO DE LA ECONOMIA SUPERIOR AL 4 POR CIENTO CONPES 3861 DE LA VIGENCIA 2016"/>
    <x v="0"/>
    <n v="119243797"/>
    <n v="0"/>
    <x v="5"/>
  </r>
  <r>
    <s v="97"/>
    <s v="Vaupés"/>
    <s v="Vaupés"/>
    <s v="97"/>
    <x v="0"/>
    <s v="A.14.1.5"/>
    <x v="49"/>
    <x v="1"/>
    <s v="324.0"/>
    <s v="SGP RECURSOS POR CRECIMIENTO DE LA ECONOMIA SUPERIOR AL 4 POR CIENTO CONPES 3887 DE LA VIGENCIA 2017"/>
    <x v="0"/>
    <n v="12579"/>
    <n v="0"/>
    <x v="5"/>
  </r>
  <r>
    <s v="97"/>
    <s v="Vaupés"/>
    <s v="Vaupés"/>
    <s v="97"/>
    <x v="0"/>
    <s v="A.14.1.5"/>
    <x v="49"/>
    <x v="1"/>
    <s v="340.0"/>
    <s v="SGP recursos por crecimiento de la economía superior al 4 por ciento rendimientos financieros"/>
    <x v="0"/>
    <n v="3859343"/>
    <n v="0"/>
    <x v="5"/>
  </r>
  <r>
    <s v="97"/>
    <s v="Vaupés"/>
    <s v="Vaupés"/>
    <s v="97"/>
    <x v="0"/>
    <s v="A.14.1.5"/>
    <x v="49"/>
    <x v="1"/>
    <s v="440.0"/>
    <s v="Regalías y compensaciones incluye impuesto de transporte de oleoductos y gasoductos. Régimen anterior de regalías Ley 141 de 1994 y Ley 756 de 2002"/>
    <x v="4"/>
    <n v="3232276"/>
    <n v="0"/>
    <x v="5"/>
  </r>
  <r>
    <s v="97"/>
    <s v="Vaupés"/>
    <s v="Vaupés"/>
    <s v="97"/>
    <x v="0"/>
    <s v="A.14.1.5"/>
    <x v="49"/>
    <x v="1"/>
    <s v="666.0"/>
    <s v="RETIRO FONPET PARA INVERSION SECTORIAL (2,9% AE SGP)"/>
    <x v="2"/>
    <n v="9562717"/>
    <n v="0"/>
    <x v="5"/>
  </r>
  <r>
    <s v="97"/>
    <s v="Vaupés"/>
    <s v="Vaupés"/>
    <s v="97"/>
    <x v="0"/>
    <s v="A.14.1.5"/>
    <x v="49"/>
    <x v="1"/>
    <s v="670.0"/>
    <s v="Otros recursos de capital. Rendimientos financieros venta de activos donaciones recursos de balance de ingresos corrientes de libre destinación y/o de ingresos corrientes con destinación especifica."/>
    <x v="2"/>
    <n v="39212186"/>
    <n v="0"/>
    <x v="5"/>
  </r>
  <r>
    <s v="97"/>
    <s v="Vaupés"/>
    <s v="Vaupés"/>
    <s v="97001"/>
    <x v="1"/>
    <s v="A.14.1.5"/>
    <x v="49"/>
    <x v="1"/>
    <s v="100.0"/>
    <s v="Ingresos corrientes de libre destinación excepto el 42% de libre destinación de propósito general de municipios de categoría 4, 5 y 6"/>
    <x v="1"/>
    <n v="3289180"/>
    <n v="3289180"/>
    <x v="5"/>
  </r>
  <r>
    <s v="97"/>
    <s v="Vaupés"/>
    <s v="Vaupés"/>
    <s v="97001"/>
    <x v="1"/>
    <s v="A.14.1.5"/>
    <x v="49"/>
    <x v="1"/>
    <s v="340.0"/>
    <s v="SGP recursos por crecimiento de la economía superior al 4 por ciento rendimientos financieros"/>
    <x v="0"/>
    <n v="12000"/>
    <n v="0"/>
    <x v="5"/>
  </r>
  <r>
    <s v="97"/>
    <s v="Vaupés"/>
    <s v="Vaupés"/>
    <s v="97001"/>
    <x v="1"/>
    <s v="A.14.1.5"/>
    <x v="49"/>
    <x v="1"/>
    <s v="420.0"/>
    <s v="SGP Propósito general forzosa inversión libre inversión SGP once doceavas vigencia actual más ultima doceava vigencia anterior"/>
    <x v="0"/>
    <n v="16000000"/>
    <n v="0"/>
    <x v="5"/>
  </r>
  <r>
    <s v="97"/>
    <s v="Vaupés"/>
    <s v="Vaupés"/>
    <s v="97001"/>
    <x v="1"/>
    <s v="A.14.1.5"/>
    <x v="49"/>
    <x v="1"/>
    <s v="670.0"/>
    <s v="Otros recursos de capital. Rendimientos financieros venta de activos donaciones recursos de balance de ingresos corrientes de libre destinación y/o de ingresos corrientes con destinación especifica."/>
    <x v="2"/>
    <n v="8000"/>
    <n v="0"/>
    <x v="5"/>
  </r>
  <r>
    <s v="97"/>
    <s v="Vaupés"/>
    <s v="Vaupés"/>
    <s v="97161"/>
    <x v="2"/>
    <s v="A.14.1.5"/>
    <x v="49"/>
    <x v="1"/>
    <s v="420.0"/>
    <s v="SGP Propósito general forzosa inversión libre inversión SGP once doceavas vigencia actual más ultima doceava vigencia anterior"/>
    <x v="0"/>
    <n v="25000000"/>
    <n v="0"/>
    <x v="5"/>
  </r>
  <r>
    <s v="97"/>
    <s v="Vaupés"/>
    <s v="Vaupés"/>
    <s v="97666"/>
    <x v="3"/>
    <s v="A.14.1.5"/>
    <x v="49"/>
    <x v="1"/>
    <s v="420.0"/>
    <s v="SGP Propósito general forzosa inversión libre inversión SGP once doceavas vigencia actual más ultima doceava vigencia anterior"/>
    <x v="0"/>
    <n v="43000000"/>
    <n v="17700000"/>
    <x v="5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120000000"/>
    <n v="120000000"/>
    <x v="0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2715024000"/>
    <n v="2652530000"/>
    <x v="0"/>
  </r>
  <r>
    <s v="97"/>
    <s v="Vaupés"/>
    <s v="Vaupés"/>
    <s v="97"/>
    <x v="0"/>
    <s v="A.14.2"/>
    <x v="50"/>
    <x v="1"/>
    <s v="110.0"/>
    <s v="Ingresos corrientes con destinación específica - recursos propios"/>
    <x v="1"/>
    <n v="60793000"/>
    <n v="0"/>
    <x v="0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30000000"/>
    <n v="30000000"/>
    <x v="1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57500000"/>
    <n v="15000000"/>
    <x v="2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110000000"/>
    <n v="0"/>
    <x v="2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239700000"/>
    <n v="110427889"/>
    <x v="3"/>
  </r>
  <r>
    <s v="97"/>
    <s v="Vaupés"/>
    <s v="Vaupés"/>
    <s v="97001"/>
    <x v="1"/>
    <s v="A.14.2"/>
    <x v="50"/>
    <x v="1"/>
    <s v="420.0"/>
    <s v="SGP Propósito general forzosa inversión libre inversión SGP once doceavas vigencia actual más ultima doceava vigencia anterior"/>
    <x v="0"/>
    <n v="14925190"/>
    <n v="14925190"/>
    <x v="0"/>
  </r>
  <r>
    <s v="97"/>
    <s v="Vaupés"/>
    <s v="Vaupés"/>
    <s v="97001"/>
    <x v="1"/>
    <s v="A.14.2"/>
    <x v="50"/>
    <x v="1"/>
    <s v="420.0"/>
    <s v="SGP Propósito general forzosa inversión libre inversión SGP once doceavas vigencia actual más ultima doceava vigencia anterior"/>
    <x v="0"/>
    <n v="15000000"/>
    <n v="3794000"/>
    <x v="1"/>
  </r>
  <r>
    <s v="97"/>
    <s v="Vaupés"/>
    <s v="Vaupés"/>
    <s v="97161"/>
    <x v="2"/>
    <s v="A.14.2"/>
    <x v="50"/>
    <x v="1"/>
    <s v="330.0"/>
    <s v="SGP recursos por crecimiento de la economía superior al 4 por ciento vigencia actual"/>
    <x v="0"/>
    <n v="44460096"/>
    <n v="0"/>
    <x v="1"/>
  </r>
  <r>
    <s v="97"/>
    <s v="Vaupés"/>
    <s v="Vaupés"/>
    <s v="97161"/>
    <x v="2"/>
    <s v="A.14.2"/>
    <x v="50"/>
    <x v="1"/>
    <s v="420.0"/>
    <s v="SGP Propósito general forzosa inversión libre inversión SGP once doceavas vigencia actual más ultima doceava vigencia anterior"/>
    <x v="0"/>
    <n v="93975000"/>
    <n v="93632425"/>
    <x v="1"/>
  </r>
  <r>
    <s v="97"/>
    <s v="Vaupés"/>
    <s v="Vaupés"/>
    <s v="97666"/>
    <x v="3"/>
    <s v="A.14.2"/>
    <x v="50"/>
    <x v="1"/>
    <s v="420.0"/>
    <s v="SGP Propósito general forzosa inversión libre inversión SGP once doceavas vigencia actual más ultima doceava vigencia anterior"/>
    <x v="0"/>
    <n v="39386000"/>
    <n v="31534000"/>
    <x v="0"/>
  </r>
  <r>
    <s v="97"/>
    <s v="Vaupés"/>
    <s v="Vaupés"/>
    <s v="97666"/>
    <x v="3"/>
    <s v="A.14.2"/>
    <x v="50"/>
    <x v="1"/>
    <s v="420.0"/>
    <s v="SGP Propósito general forzosa inversión libre inversión SGP once doceavas vigencia actual más ultima doceava vigencia anterior"/>
    <x v="0"/>
    <n v="31877204"/>
    <n v="31282204"/>
    <x v="1"/>
  </r>
  <r>
    <s v="97"/>
    <s v="Vaupés"/>
    <s v="Vaupés"/>
    <s v="97666"/>
    <x v="3"/>
    <s v="A.14.2"/>
    <x v="50"/>
    <x v="1"/>
    <s v="420.0"/>
    <s v="SGP Propósito general forzosa inversión libre inversión SGP once doceavas vigencia actual más ultima doceava vigencia anterior"/>
    <x v="0"/>
    <n v="45000000"/>
    <n v="39614200"/>
    <x v="2"/>
  </r>
  <r>
    <s v="97"/>
    <s v="Vaupés"/>
    <s v="Vaupés"/>
    <s v="97666"/>
    <x v="3"/>
    <s v="A.14.2"/>
    <x v="50"/>
    <x v="1"/>
    <s v="420.0"/>
    <s v="SGP Propósito general forzosa inversión libre inversión SGP once doceavas vigencia actual más ultima doceava vigencia anterior"/>
    <x v="0"/>
    <n v="47000000"/>
    <n v="42997000"/>
    <x v="3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20000000"/>
    <n v="0"/>
    <x v="4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148500000"/>
    <n v="105850436"/>
    <x v="4"/>
  </r>
  <r>
    <s v="97"/>
    <s v="Vaupés"/>
    <s v="Vaupés"/>
    <s v="97"/>
    <x v="0"/>
    <s v="A.14.2"/>
    <x v="50"/>
    <x v="1"/>
    <s v="100.0"/>
    <s v="Ingresos corrientes de libre destinación excepto el 42% de libre destinación de propósito general de municipios de categoría 4, 5 y 6"/>
    <x v="1"/>
    <n v="99062564"/>
    <n v="15562564"/>
    <x v="4"/>
  </r>
  <r>
    <s v="97"/>
    <s v="Vaupés"/>
    <s v="Vaupés"/>
    <s v="97"/>
    <x v="0"/>
    <s v="A.14.2"/>
    <x v="50"/>
    <x v="1"/>
    <s v="685.0"/>
    <s v="FONPET - Devolución - reembolso de pago de bonos pensionales"/>
    <x v="2"/>
    <n v="65000000"/>
    <n v="4377500"/>
    <x v="4"/>
  </r>
  <r>
    <s v="97"/>
    <s v="Vaupés"/>
    <s v="Vaupés"/>
    <s v="97"/>
    <x v="0"/>
    <s v="A.14.2.3"/>
    <x v="51"/>
    <x v="1"/>
    <s v="100.0"/>
    <s v="Ingresos corrientes de libre destinación excepto el 42% de libre destinación de propósito general de municipios de categoría 4, 5 y 6"/>
    <x v="1"/>
    <n v="84500000"/>
    <n v="20460240"/>
    <x v="5"/>
  </r>
  <r>
    <s v="97"/>
    <s v="Vaupés"/>
    <s v="Vaupés"/>
    <s v="97666"/>
    <x v="3"/>
    <s v="A.14.2.3"/>
    <x v="51"/>
    <x v="1"/>
    <s v="420.0"/>
    <s v="SGP Propósito general forzosa inversión libre inversión SGP once doceavas vigencia actual más ultima doceava vigencia anterior"/>
    <x v="0"/>
    <n v="37000000"/>
    <n v="18219000"/>
    <x v="5"/>
  </r>
  <r>
    <s v="97"/>
    <s v="Vaupés"/>
    <s v="Vaupés"/>
    <s v="97161"/>
    <x v="2"/>
    <s v="A.14.2.4.2"/>
    <x v="52"/>
    <x v="1"/>
    <s v="420.0"/>
    <s v="SGP Propósito general forzosa inversión libre inversión SGP once doceavas vigencia actual más ultima doceava vigencia anterior"/>
    <x v="0"/>
    <n v="50000000"/>
    <n v="13754057"/>
    <x v="5"/>
  </r>
  <r>
    <s v="97"/>
    <s v="Vaupés"/>
    <s v="Vaupés"/>
    <s v="97"/>
    <x v="0"/>
    <s v="A.14.3"/>
    <x v="53"/>
    <x v="1"/>
    <s v="100.0"/>
    <s v="Ingresos corrientes de libre destinación excepto el 42% de libre destinación de propósito general de municipios de categoría 4, 5 y 6"/>
    <x v="1"/>
    <n v="25000000"/>
    <n v="0"/>
    <x v="0"/>
  </r>
  <r>
    <s v="97"/>
    <s v="Vaupés"/>
    <s v="Vaupés"/>
    <s v="97"/>
    <x v="0"/>
    <s v="A.14.3"/>
    <x v="53"/>
    <x v="1"/>
    <s v="320.0"/>
    <s v="SGP recursos por crecimiento de la economía superior al 4 por ciento CONPES 152 de la vigencia 2012"/>
    <x v="0"/>
    <n v="119244000"/>
    <n v="0"/>
    <x v="0"/>
  </r>
  <r>
    <s v="97"/>
    <s v="Vaupés"/>
    <s v="Vaupés"/>
    <s v="97"/>
    <x v="0"/>
    <s v="A.14.3"/>
    <x v="53"/>
    <x v="1"/>
    <s v="100.0"/>
    <s v="Ingresos corrientes de libre destinación excepto el 42% de libre destinación de propósito general de municipios de categoría 4, 5 y 6"/>
    <x v="1"/>
    <n v="110918665"/>
    <n v="25000000"/>
    <x v="1"/>
  </r>
  <r>
    <s v="97"/>
    <s v="Vaupés"/>
    <s v="Vaupés"/>
    <s v="97"/>
    <x v="0"/>
    <s v="A.14.3"/>
    <x v="53"/>
    <x v="1"/>
    <s v="100.0"/>
    <s v="Ingresos corrientes de libre destinación excepto el 42% de libre destinación de propósito general de municipios de categoría 4, 5 y 6"/>
    <x v="1"/>
    <n v="47450000"/>
    <n v="13000000"/>
    <x v="2"/>
  </r>
  <r>
    <s v="97"/>
    <s v="Vaupés"/>
    <s v="Vaupés"/>
    <s v="97"/>
    <x v="0"/>
    <s v="A.14.3"/>
    <x v="53"/>
    <x v="1"/>
    <s v="100.0"/>
    <s v="Ingresos corrientes de libre destinación excepto el 42% de libre destinación de propósito general de municipios de categoría 4, 5 y 6"/>
    <x v="1"/>
    <n v="14700000"/>
    <n v="13624833"/>
    <x v="3"/>
  </r>
  <r>
    <s v="97"/>
    <s v="Vaupés"/>
    <s v="Vaupés"/>
    <s v="97001"/>
    <x v="1"/>
    <s v="A.14.3"/>
    <x v="53"/>
    <x v="1"/>
    <s v="420.0"/>
    <s v="SGP Propósito general forzosa inversión libre inversión SGP once doceavas vigencia actual más ultima doceava vigencia anterior"/>
    <x v="0"/>
    <n v="3500000"/>
    <n v="3500000"/>
    <x v="0"/>
  </r>
  <r>
    <s v="97"/>
    <s v="Vaupés"/>
    <s v="Vaupés"/>
    <s v="97001"/>
    <x v="1"/>
    <s v="A.14.3"/>
    <x v="53"/>
    <x v="1"/>
    <s v="420.0"/>
    <s v="SGP Propósito general forzosa inversión libre inversión SGP once doceavas vigencia actual más ultima doceava vigencia anterior"/>
    <x v="0"/>
    <n v="15000000"/>
    <n v="5515000"/>
    <x v="1"/>
  </r>
  <r>
    <s v="97"/>
    <s v="Vaupés"/>
    <s v="Vaupés"/>
    <s v="97001"/>
    <x v="1"/>
    <s v="A.14.3"/>
    <x v="53"/>
    <x v="1"/>
    <s v="420.0"/>
    <s v="SGP Propósito general forzosa inversión libre inversión SGP once doceavas vigencia actual más ultima doceava vigencia anterior"/>
    <x v="0"/>
    <n v="7998337"/>
    <n v="7998337"/>
    <x v="3"/>
  </r>
  <r>
    <s v="97"/>
    <s v="Vaupés"/>
    <s v="Vaupés"/>
    <s v="97161"/>
    <x v="2"/>
    <s v="A.14.3"/>
    <x v="53"/>
    <x v="1"/>
    <s v="420.0"/>
    <s v="SGP Propósito general forzosa inversión libre inversión SGP once doceavas vigencia actual más ultima doceava vigencia anterior"/>
    <x v="0"/>
    <n v="19116000"/>
    <n v="19112000"/>
    <x v="0"/>
  </r>
  <r>
    <s v="97"/>
    <s v="Vaupés"/>
    <s v="Vaupés"/>
    <s v="97161"/>
    <x v="2"/>
    <s v="A.14.3"/>
    <x v="53"/>
    <x v="1"/>
    <s v="420.0"/>
    <s v="SGP Propósito general forzosa inversión libre inversión SGP once doceavas vigencia actual más ultima doceava vigencia anterior"/>
    <x v="0"/>
    <n v="4233000"/>
    <n v="4233000"/>
    <x v="2"/>
  </r>
  <r>
    <s v="97"/>
    <s v="Vaupés"/>
    <s v="Vaupés"/>
    <s v="97161"/>
    <x v="2"/>
    <s v="A.14.3"/>
    <x v="53"/>
    <x v="1"/>
    <s v="420.0"/>
    <s v="SGP Propósito general forzosa inversión libre inversión SGP once doceavas vigencia actual más ultima doceava vigencia anterior"/>
    <x v="0"/>
    <n v="290495"/>
    <n v="0"/>
    <x v="2"/>
  </r>
  <r>
    <s v="97"/>
    <s v="Vaupés"/>
    <s v="Vaupés"/>
    <s v="97161"/>
    <x v="2"/>
    <s v="A.14.3"/>
    <x v="53"/>
    <x v="1"/>
    <s v="420.0"/>
    <s v="SGP Propósito general forzosa inversión libre inversión SGP once doceavas vigencia actual más ultima doceava vigencia anterior"/>
    <x v="0"/>
    <n v="5000000"/>
    <n v="5000000"/>
    <x v="3"/>
  </r>
  <r>
    <s v="97"/>
    <s v="Vaupés"/>
    <s v="Vaupés"/>
    <s v="97666"/>
    <x v="3"/>
    <s v="A.14.3"/>
    <x v="53"/>
    <x v="1"/>
    <s v="420.0"/>
    <s v="SGP Propósito general forzosa inversión libre inversión SGP once doceavas vigencia actual más ultima doceava vigencia anterior"/>
    <x v="0"/>
    <n v="32900000"/>
    <n v="17783000"/>
    <x v="0"/>
  </r>
  <r>
    <s v="97"/>
    <s v="Vaupés"/>
    <s v="Vaupés"/>
    <s v="97666"/>
    <x v="3"/>
    <s v="A.14.3"/>
    <x v="53"/>
    <x v="1"/>
    <s v="420.0"/>
    <s v="SGP Propósito general forzosa inversión libre inversión SGP once doceavas vigencia actual más ultima doceava vigencia anterior"/>
    <x v="0"/>
    <n v="32853250"/>
    <n v="27250250"/>
    <x v="1"/>
  </r>
  <r>
    <s v="97"/>
    <s v="Vaupés"/>
    <s v="Vaupés"/>
    <s v="97666"/>
    <x v="3"/>
    <s v="A.14.3"/>
    <x v="53"/>
    <x v="1"/>
    <s v="420.0"/>
    <s v="SGP Propósito general forzosa inversión libre inversión SGP once doceavas vigencia actual más ultima doceava vigencia anterior"/>
    <x v="0"/>
    <n v="35000000"/>
    <n v="29000000"/>
    <x v="2"/>
  </r>
  <r>
    <s v="97"/>
    <s v="Vaupés"/>
    <s v="Vaupés"/>
    <s v="97666"/>
    <x v="3"/>
    <s v="A.14.3"/>
    <x v="53"/>
    <x v="1"/>
    <s v="420.0"/>
    <s v="SGP Propósito general forzosa inversión libre inversión SGP once doceavas vigencia actual más ultima doceava vigencia anterior"/>
    <x v="0"/>
    <n v="37000000"/>
    <n v="34024000"/>
    <x v="3"/>
  </r>
  <r>
    <s v="97"/>
    <s v="Vaupés"/>
    <s v="Vaupés"/>
    <s v="97"/>
    <x v="0"/>
    <s v="A.14.3"/>
    <x v="53"/>
    <x v="1"/>
    <s v="100.0"/>
    <s v="Ingresos corrientes de libre destinación excepto el 42% de libre destinación de propósito general de municipios de categoría 4, 5 y 6"/>
    <x v="1"/>
    <n v="135900000"/>
    <n v="49248167"/>
    <x v="4"/>
  </r>
  <r>
    <s v="97"/>
    <s v="Vaupés"/>
    <s v="Vaupés"/>
    <s v="97"/>
    <x v="0"/>
    <s v="A.14.3"/>
    <x v="53"/>
    <x v="1"/>
    <s v="340.0"/>
    <s v="SGP recursos por crecimiento de la economía superior al 4 por ciento rendimientos financieros"/>
    <x v="0"/>
    <n v="495337.16"/>
    <n v="0"/>
    <x v="4"/>
  </r>
  <r>
    <s v="97"/>
    <s v="Vaupés"/>
    <s v="Vaupés"/>
    <s v="97001"/>
    <x v="1"/>
    <s v="A.14.3"/>
    <x v="53"/>
    <x v="1"/>
    <s v="340.0"/>
    <s v="SGP recursos por crecimiento de la economía superior al 4 por ciento rendimientos financieros"/>
    <x v="0"/>
    <n v="14531"/>
    <n v="0"/>
    <x v="4"/>
  </r>
  <r>
    <s v="97"/>
    <s v="Vaupés"/>
    <s v="Vaupés"/>
    <s v="97001"/>
    <x v="1"/>
    <s v="A.14.3"/>
    <x v="53"/>
    <x v="1"/>
    <s v="410.0"/>
    <s v="SGP Propósito general forzosa inversión libre inversión saldos no ejecutados ni incorporados vigencias anteriores"/>
    <x v="0"/>
    <n v="10000000"/>
    <n v="1500000"/>
    <x v="4"/>
  </r>
  <r>
    <s v="97"/>
    <s v="Vaupés"/>
    <s v="Vaupés"/>
    <s v="97001"/>
    <x v="1"/>
    <s v="A.14.3"/>
    <x v="53"/>
    <x v="1"/>
    <s v="420.0"/>
    <s v="SGP Propósito general forzosa inversión libre inversión SGP once doceavas vigencia actual más ultima doceava vigencia anterior"/>
    <x v="0"/>
    <n v="53175979"/>
    <n v="43190979"/>
    <x v="4"/>
  </r>
  <r>
    <s v="97"/>
    <s v="Vaupés"/>
    <s v="Vaupés"/>
    <s v="97001"/>
    <x v="1"/>
    <s v="A.14.3"/>
    <x v="53"/>
    <x v="1"/>
    <s v="420.0"/>
    <s v="SGP Propósito general forzosa inversión libre inversión SGP once doceavas vigencia actual más ultima doceava vigencia anterior"/>
    <x v="0"/>
    <n v="17010000"/>
    <n v="17010000"/>
    <x v="4"/>
  </r>
  <r>
    <s v="97"/>
    <s v="Vaupés"/>
    <s v="Vaupés"/>
    <s v="97001"/>
    <x v="1"/>
    <s v="A.14.3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43392"/>
    <n v="0"/>
    <x v="4"/>
  </r>
  <r>
    <s v="97"/>
    <s v="Vaupés"/>
    <s v="Vaupés"/>
    <s v="97"/>
    <x v="0"/>
    <s v="A.14.3.1"/>
    <x v="54"/>
    <x v="1"/>
    <s v="100.0"/>
    <s v="Ingresos corrientes de libre destinación excepto el 42% de libre destinación de propósito general de municipios de categoría 4, 5 y 6"/>
    <x v="1"/>
    <n v="55000000"/>
    <n v="0"/>
    <x v="5"/>
  </r>
  <r>
    <s v="97"/>
    <s v="Vaupés"/>
    <s v="Vaupés"/>
    <s v="97"/>
    <x v="0"/>
    <s v="A.14.3.3"/>
    <x v="51"/>
    <x v="1"/>
    <s v="100.0"/>
    <s v="Ingresos corrientes de libre destinación excepto el 42% de libre destinación de propósito general de municipios de categoría 4, 5 y 6"/>
    <x v="1"/>
    <n v="8308630"/>
    <n v="1600000"/>
    <x v="5"/>
  </r>
  <r>
    <s v="97"/>
    <s v="Vaupés"/>
    <s v="Vaupés"/>
    <s v="97666"/>
    <x v="3"/>
    <s v="A.14.3.3"/>
    <x v="51"/>
    <x v="1"/>
    <s v="420.0"/>
    <s v="SGP Propósito general forzosa inversión libre inversión SGP once doceavas vigencia actual más ultima doceava vigencia anterior"/>
    <x v="0"/>
    <n v="14000000"/>
    <n v="6800000"/>
    <x v="5"/>
  </r>
  <r>
    <s v="97"/>
    <s v="Vaupés"/>
    <s v="Vaupés"/>
    <s v="97"/>
    <x v="0"/>
    <s v="A.14.3.4.1"/>
    <x v="55"/>
    <x v="1"/>
    <s v="100.0"/>
    <s v="Ingresos corrientes de libre destinación excepto el 42% de libre destinación de propósito general de municipios de categoría 4, 5 y 6"/>
    <x v="1"/>
    <n v="35000000"/>
    <n v="0"/>
    <x v="5"/>
  </r>
  <r>
    <s v="97"/>
    <s v="Vaupés"/>
    <s v="Vaupés"/>
    <s v="97"/>
    <x v="0"/>
    <s v="A.14.3.4.2"/>
    <x v="52"/>
    <x v="1"/>
    <s v="100.0"/>
    <s v="Ingresos corrientes de libre destinación excepto el 42% de libre destinación de propósito general de municipios de categoría 4, 5 y 6"/>
    <x v="1"/>
    <n v="10000000"/>
    <n v="0"/>
    <x v="5"/>
  </r>
  <r>
    <s v="97"/>
    <s v="Vaupés"/>
    <s v="Vaupés"/>
    <s v="97001"/>
    <x v="1"/>
    <s v="A.14.3.4.2"/>
    <x v="52"/>
    <x v="1"/>
    <s v="420.0"/>
    <s v="SGP Propósito general forzosa inversión libre inversión SGP once doceavas vigencia actual más ultima doceava vigencia anterior"/>
    <x v="0"/>
    <n v="16000000"/>
    <n v="8000000"/>
    <x v="5"/>
  </r>
  <r>
    <s v="97"/>
    <s v="Vaupés"/>
    <s v="Vaupés"/>
    <s v="97161"/>
    <x v="2"/>
    <s v="A.14.3.4.2"/>
    <x v="52"/>
    <x v="1"/>
    <s v="420.0"/>
    <s v="SGP Propósito general forzosa inversión libre inversión SGP once doceavas vigencia actual más ultima doceava vigencia anterior"/>
    <x v="0"/>
    <n v="23000000"/>
    <n v="6484800"/>
    <x v="5"/>
  </r>
  <r>
    <s v="97"/>
    <s v="Vaupés"/>
    <s v="Vaupés"/>
    <s v="97161"/>
    <x v="2"/>
    <s v="A.14.3.4.2"/>
    <x v="52"/>
    <x v="1"/>
    <s v="430.0"/>
    <s v="SGP Propósito general rendimientos financieros"/>
    <x v="0"/>
    <n v="50000"/>
    <n v="0"/>
    <x v="5"/>
  </r>
  <r>
    <s v="97"/>
    <s v="Vaupés"/>
    <s v="Vaupés"/>
    <s v="97001"/>
    <x v="1"/>
    <s v="A.18.3"/>
    <x v="56"/>
    <x v="2"/>
    <s v="410.0"/>
    <s v="SGP Propósito general forzosa inversión libre inversión saldos no ejecutados ni incorporados vigencias anteriores"/>
    <x v="0"/>
    <n v="1351280"/>
    <n v="1351280"/>
    <x v="0"/>
  </r>
  <r>
    <s v="97"/>
    <s v="Vaupés"/>
    <s v="Vaupés"/>
    <s v="97001"/>
    <x v="1"/>
    <s v="A.18.3"/>
    <x v="56"/>
    <x v="2"/>
    <s v="420.0"/>
    <s v="SGP Propósito general forzosa inversión libre inversión SGP once doceavas vigencia actual más ultima doceava vigencia anterior"/>
    <x v="0"/>
    <n v="128122670"/>
    <n v="126115220"/>
    <x v="0"/>
  </r>
  <r>
    <s v="97"/>
    <s v="Vaupés"/>
    <s v="Vaupés"/>
    <s v="97001"/>
    <x v="1"/>
    <s v="A.18.3"/>
    <x v="56"/>
    <x v="2"/>
    <s v="430.0"/>
    <s v="SGP Propósito general rendimientos financieros"/>
    <x v="0"/>
    <n v="23530"/>
    <n v="0"/>
    <x v="0"/>
  </r>
  <r>
    <s v="97"/>
    <s v="Vaupés"/>
    <s v="Vaupés"/>
    <s v="97001"/>
    <x v="1"/>
    <s v="A.18.3"/>
    <x v="56"/>
    <x v="2"/>
    <s v="420.0"/>
    <s v="SGP Propósito general forzosa inversión libre inversión SGP once doceavas vigencia actual más ultima doceava vigencia anterior"/>
    <x v="0"/>
    <n v="138671275"/>
    <n v="100087725"/>
    <x v="1"/>
  </r>
  <r>
    <s v="97"/>
    <s v="Vaupés"/>
    <s v="Vaupés"/>
    <s v="97001"/>
    <x v="1"/>
    <s v="A.18.3"/>
    <x v="56"/>
    <x v="2"/>
    <s v="430.0"/>
    <s v="SGP Propósito general rendimientos financieros"/>
    <x v="0"/>
    <n v="11092522.66"/>
    <n v="0"/>
    <x v="1"/>
  </r>
  <r>
    <s v="97"/>
    <s v="Vaupés"/>
    <s v="Vaupés"/>
    <s v="97001"/>
    <x v="1"/>
    <s v="A.18.3"/>
    <x v="56"/>
    <x v="2"/>
    <s v="410.0"/>
    <s v="SGP Propósito general forzosa inversión libre inversión saldos no ejecutados ni incorporados vigencias anteriores"/>
    <x v="0"/>
    <n v="8294701"/>
    <n v="7593419"/>
    <x v="2"/>
  </r>
  <r>
    <s v="97"/>
    <s v="Vaupés"/>
    <s v="Vaupés"/>
    <s v="97001"/>
    <x v="1"/>
    <s v="A.18.3"/>
    <x v="56"/>
    <x v="2"/>
    <s v="420.0"/>
    <s v="SGP Propósito general forzosa inversión libre inversión SGP once doceavas vigencia actual más ultima doceava vigencia anterior"/>
    <x v="0"/>
    <n v="139903339"/>
    <n v="137810140"/>
    <x v="2"/>
  </r>
  <r>
    <s v="97"/>
    <s v="Vaupés"/>
    <s v="Vaupés"/>
    <s v="97001"/>
    <x v="1"/>
    <s v="A.18.3"/>
    <x v="56"/>
    <x v="2"/>
    <s v="666.0"/>
    <s v="RETIRO FONPET PARA INVERSION SECTORIAL (2,9% AE SGP)"/>
    <x v="2"/>
    <n v="10000000"/>
    <n v="9469909"/>
    <x v="2"/>
  </r>
  <r>
    <s v="97"/>
    <s v="Vaupés"/>
    <s v="Vaupés"/>
    <s v="97001"/>
    <x v="1"/>
    <s v="A.18.3"/>
    <x v="56"/>
    <x v="2"/>
    <s v="100.0"/>
    <s v="Ingresos corrientes de libre destinación excepto el 42% de libre destinación de propósito general de municipios de categoría 4, 5 y 6"/>
    <x v="1"/>
    <n v="445417"/>
    <n v="445417"/>
    <x v="3"/>
  </r>
  <r>
    <s v="97"/>
    <s v="Vaupés"/>
    <s v="Vaupés"/>
    <s v="97001"/>
    <x v="1"/>
    <s v="A.18.3"/>
    <x v="56"/>
    <x v="2"/>
    <s v="420.0"/>
    <s v="SGP Propósito general forzosa inversión libre inversión SGP once doceavas vigencia actual más ultima doceava vigencia anterior"/>
    <x v="0"/>
    <n v="143715794"/>
    <n v="143715794"/>
    <x v="3"/>
  </r>
  <r>
    <s v="97"/>
    <s v="Vaupés"/>
    <s v="Vaupés"/>
    <s v="97001"/>
    <x v="1"/>
    <s v="A.18.3"/>
    <x v="56"/>
    <x v="2"/>
    <s v="420.0"/>
    <s v="SGP Propósito general forzosa inversión libre inversión SGP once doceavas vigencia actual más ultima doceava vigencia anterior"/>
    <x v="0"/>
    <n v="135368521"/>
    <n v="135368521"/>
    <x v="5"/>
  </r>
  <r>
    <s v="97"/>
    <s v="Vaupés"/>
    <s v="Vaupés"/>
    <s v="97161"/>
    <x v="2"/>
    <s v="A.18.3"/>
    <x v="56"/>
    <x v="2"/>
    <s v="420.0"/>
    <s v="SGP Propósito general forzosa inversión libre inversión SGP once doceavas vigencia actual más ultima doceava vigencia anterior"/>
    <x v="0"/>
    <n v="36779400"/>
    <n v="33947852"/>
    <x v="2"/>
  </r>
  <r>
    <s v="97"/>
    <s v="Vaupés"/>
    <s v="Vaupés"/>
    <s v="97161"/>
    <x v="2"/>
    <s v="A.18.3"/>
    <x v="56"/>
    <x v="2"/>
    <s v="420.0"/>
    <s v="SGP Propósito general forzosa inversión libre inversión SGP once doceavas vigencia actual más ultima doceava vigencia anterior"/>
    <x v="0"/>
    <n v="36051472"/>
    <n v="36009776"/>
    <x v="3"/>
  </r>
  <r>
    <s v="97"/>
    <s v="Vaupés"/>
    <s v="Vaupés"/>
    <s v="97161"/>
    <x v="2"/>
    <s v="A.18.3"/>
    <x v="56"/>
    <x v="2"/>
    <s v="420.0"/>
    <s v="SGP Propósito general forzosa inversión libre inversión SGP once doceavas vigencia actual más ultima doceava vigencia anterior"/>
    <x v="0"/>
    <n v="150203876"/>
    <n v="104932505"/>
    <x v="5"/>
  </r>
  <r>
    <s v="97"/>
    <s v="Vaupés"/>
    <s v="Vaupés"/>
    <s v="97666"/>
    <x v="3"/>
    <s v="A.18.3"/>
    <x v="56"/>
    <x v="2"/>
    <s v="360.0"/>
    <s v="SGP Propósito general 42 por ciento recursos libre destinación SGP Propósito general municipios de categoría 4, 5 y 6 SGP once doceavas vigencia actual más ultima doceava vigencia anterior"/>
    <x v="0"/>
    <n v="19200000"/>
    <n v="19100000"/>
    <x v="0"/>
  </r>
  <r>
    <s v="97"/>
    <s v="Vaupés"/>
    <s v="Vaupés"/>
    <s v="97666"/>
    <x v="3"/>
    <s v="A.18.3"/>
    <x v="56"/>
    <x v="2"/>
    <s v="420.0"/>
    <s v="SGP Propósito general forzosa inversión libre inversión SGP once doceavas vigencia actual más ultima doceava vigencia anterior"/>
    <x v="0"/>
    <n v="108610000"/>
    <n v="104086000"/>
    <x v="0"/>
  </r>
  <r>
    <s v="97"/>
    <s v="Vaupés"/>
    <s v="Vaupés"/>
    <s v="97666"/>
    <x v="3"/>
    <s v="A.18.3"/>
    <x v="56"/>
    <x v="2"/>
    <s v="410.0"/>
    <s v="SGP Propósito general forzosa inversión libre inversión saldos no ejecutados ni incorporados vigencias anteriores"/>
    <x v="0"/>
    <n v="4523871"/>
    <n v="4523871"/>
    <x v="1"/>
  </r>
  <r>
    <s v="97"/>
    <s v="Vaupés"/>
    <s v="Vaupés"/>
    <s v="97666"/>
    <x v="3"/>
    <s v="A.18.3"/>
    <x v="56"/>
    <x v="2"/>
    <s v="420.0"/>
    <s v="SGP Propósito general forzosa inversión libre inversión SGP once doceavas vigencia actual más ultima doceava vigencia anterior"/>
    <x v="0"/>
    <n v="114000000"/>
    <n v="106679122"/>
    <x v="1"/>
  </r>
  <r>
    <s v="97"/>
    <s v="Vaupés"/>
    <s v="Vaupés"/>
    <s v="97666"/>
    <x v="3"/>
    <s v="A.18.3"/>
    <x v="56"/>
    <x v="2"/>
    <s v="420.0"/>
    <s v="SGP Propósito general forzosa inversión libre inversión SGP once doceavas vigencia actual más ultima doceava vigencia anterior"/>
    <x v="0"/>
    <n v="143186280"/>
    <n v="118900654"/>
    <x v="2"/>
  </r>
  <r>
    <s v="97"/>
    <s v="Vaupés"/>
    <s v="Vaupés"/>
    <s v="97666"/>
    <x v="3"/>
    <s v="A.18.3"/>
    <x v="56"/>
    <x v="2"/>
    <s v="420.0"/>
    <s v="SGP Propósito general forzosa inversión libre inversión SGP once doceavas vigencia actual más ultima doceava vigencia anterior"/>
    <x v="0"/>
    <n v="124756699"/>
    <n v="117909589"/>
    <x v="3"/>
  </r>
  <r>
    <s v="97"/>
    <s v="Vaupés"/>
    <s v="Vaupés"/>
    <s v="97666"/>
    <x v="3"/>
    <s v="A.18.3"/>
    <x v="56"/>
    <x v="2"/>
    <s v="420.0"/>
    <s v="SGP Propósito general forzosa inversión libre inversión SGP once doceavas vigencia actual más ultima doceava vigencia anterior"/>
    <x v="0"/>
    <n v="150343524"/>
    <n v="126311356"/>
    <x v="5"/>
  </r>
  <r>
    <s v="97"/>
    <s v="Vaupés"/>
    <s v="Vaupés"/>
    <s v="97001"/>
    <x v="1"/>
    <s v="A.18.3"/>
    <x v="56"/>
    <x v="2"/>
    <s v="420.0"/>
    <s v="SGP Propósito general forzosa inversión libre inversión SGP once doceavas vigencia actual más ultima doceava vigencia anterior"/>
    <x v="0"/>
    <n v="163839499"/>
    <n v="163839499"/>
    <x v="4"/>
  </r>
  <r>
    <s v="97"/>
    <s v="Vaupés"/>
    <s v="Vaupés"/>
    <s v="97161"/>
    <x v="2"/>
    <s v="A.18.9"/>
    <x v="57"/>
    <x v="2"/>
    <s v="420.0"/>
    <s v="SGP Propósito general forzosa inversión libre inversión SGP once doceavas vigencia actual más ultima doceava vigencia anterior"/>
    <x v="0"/>
    <n v="47000000"/>
    <n v="46072470"/>
    <x v="2"/>
  </r>
  <r>
    <s v="97"/>
    <s v="Vaupés"/>
    <s v="Vaupés"/>
    <s v="97161"/>
    <x v="2"/>
    <s v="A.18.9"/>
    <x v="58"/>
    <x v="2"/>
    <s v="420.0"/>
    <s v="SGP Propósito general forzosa inversión libre inversión SGP once doceavas vigencia actual más ultima doceava vigencia anterior"/>
    <x v="0"/>
    <n v="3000000"/>
    <n v="0"/>
    <x v="5"/>
  </r>
  <r>
    <s v="97"/>
    <s v="Vaupés"/>
    <s v="Vaupés"/>
    <s v="97"/>
    <x v="0"/>
    <s v="A.2.1.1"/>
    <x v="59"/>
    <x v="3"/>
    <s v="100.0"/>
    <s v="Ingresos corrientes de libre destinación excepto el 42% de libre destinación de propósito general de municipios de categoría 4, 5 y 6"/>
    <x v="1"/>
    <n v="235291207.0022217"/>
    <n v="196335595.64850992"/>
    <x v="0"/>
  </r>
  <r>
    <s v="97"/>
    <s v="Vaupés"/>
    <s v="Vaupés"/>
    <s v="97"/>
    <x v="0"/>
    <s v="A.2.1.1"/>
    <x v="59"/>
    <x v="3"/>
    <s v="110.0"/>
    <s v="Ingresos corrientes con destinación específica - recursos propios"/>
    <x v="1"/>
    <n v="123198968.74281774"/>
    <n v="122196744.96284379"/>
    <x v="0"/>
  </r>
  <r>
    <s v="97"/>
    <s v="Vaupés"/>
    <s v="Vaupés"/>
    <s v="97"/>
    <x v="0"/>
    <s v="A.2.1.1"/>
    <x v="59"/>
    <x v="3"/>
    <s v="250.0"/>
    <s v="SGP Salud  saldos no ejecutados vigencias anteriores"/>
    <x v="0"/>
    <n v="903230293.72558033"/>
    <n v="0"/>
    <x v="0"/>
  </r>
  <r>
    <s v="97"/>
    <s v="Vaupés"/>
    <s v="Vaupés"/>
    <s v="97"/>
    <x v="0"/>
    <s v="A.2.1.1"/>
    <x v="59"/>
    <x v="3"/>
    <s v="260.0"/>
    <s v="SGP Salud once doceavas vigencia actual más ultima doceava vigencia anterior"/>
    <x v="0"/>
    <n v="568078349.11514592"/>
    <n v="568078349.11514592"/>
    <x v="0"/>
  </r>
  <r>
    <s v="97"/>
    <s v="Vaupés"/>
    <s v="Vaupés"/>
    <s v="97"/>
    <x v="0"/>
    <s v="A.2.1.1"/>
    <x v="59"/>
    <x v="3"/>
    <s v="633.0"/>
    <s v="Excedentes de rentas cedidas"/>
    <x v="2"/>
    <n v="14173389.565617099"/>
    <n v="14173389.565617099"/>
    <x v="0"/>
  </r>
  <r>
    <s v="97"/>
    <s v="Vaupés"/>
    <s v="Vaupés"/>
    <s v="97"/>
    <x v="0"/>
    <s v="A.2.1.1"/>
    <x v="59"/>
    <x v="3"/>
    <s v="260.0"/>
    <s v="SGP Salud once doceavas vigencia actual más ultima doceava vigencia anterior"/>
    <x v="0"/>
    <n v="568663694.9070549"/>
    <n v="568663694.9070549"/>
    <x v="1"/>
  </r>
  <r>
    <s v="97"/>
    <s v="Vaupés"/>
    <s v="Vaupés"/>
    <s v="97"/>
    <x v="0"/>
    <s v="A.2.1.1"/>
    <x v="59"/>
    <x v="3"/>
    <s v="270.0"/>
    <s v="SGP Salud - rendimientos financieros"/>
    <x v="0"/>
    <n v="17453125.397536393"/>
    <n v="0"/>
    <x v="1"/>
  </r>
  <r>
    <s v="97"/>
    <s v="Vaupés"/>
    <s v="Vaupés"/>
    <s v="97"/>
    <x v="0"/>
    <s v="A.2.1.1"/>
    <x v="59"/>
    <x v="3"/>
    <s v="530.0"/>
    <s v="Otros aportes o transferencias nacionales"/>
    <x v="3"/>
    <n v="955818956.12094069"/>
    <n v="938957291.18477046"/>
    <x v="1"/>
  </r>
  <r>
    <s v="97"/>
    <s v="Vaupés"/>
    <s v="Vaupés"/>
    <s v="97"/>
    <x v="0"/>
    <s v="A.2.1.1"/>
    <x v="59"/>
    <x v="3"/>
    <s v="600.0"/>
    <s v="FOSYGA"/>
    <x v="2"/>
    <n v="20422695.278835386"/>
    <n v="20422695.278835386"/>
    <x v="1"/>
  </r>
  <r>
    <s v="97"/>
    <s v="Vaupés"/>
    <s v="Vaupés"/>
    <s v="97"/>
    <x v="0"/>
    <s v="A.2.1.1"/>
    <x v="59"/>
    <x v="3"/>
    <s v="610.0"/>
    <s v="Otras rentas cedidas salud, IVA, juegos de suerte y azar, sobretasa cigarrillos"/>
    <x v="1"/>
    <n v="104865213.26763718"/>
    <n v="104865212.45240761"/>
    <x v="1"/>
  </r>
  <r>
    <s v="97"/>
    <s v="Vaupés"/>
    <s v="Vaupés"/>
    <s v="97"/>
    <x v="0"/>
    <s v="A.2.1.1"/>
    <x v="59"/>
    <x v="3"/>
    <s v="630.0"/>
    <s v="COLJUEGOS"/>
    <x v="2"/>
    <n v="28078096.264277715"/>
    <n v="28078096.264277715"/>
    <x v="1"/>
  </r>
  <r>
    <s v="97"/>
    <s v="Vaupés"/>
    <s v="Vaupés"/>
    <s v="97"/>
    <x v="0"/>
    <s v="A.2.1.1"/>
    <x v="59"/>
    <x v="3"/>
    <s v="110.0"/>
    <s v="Ingresos corrientes con destinación específica - recursos propios"/>
    <x v="1"/>
    <n v="92698406.853050083"/>
    <n v="92698406.853050083"/>
    <x v="2"/>
  </r>
  <r>
    <s v="97"/>
    <s v="Vaupés"/>
    <s v="Vaupés"/>
    <s v="97"/>
    <x v="0"/>
    <s v="A.2.1.1"/>
    <x v="59"/>
    <x v="3"/>
    <s v="260.0"/>
    <s v="SGP Salud once doceavas vigencia actual más ultima doceava vigencia anterior"/>
    <x v="0"/>
    <n v="593228420.20641804"/>
    <n v="593228420.20641804"/>
    <x v="2"/>
  </r>
  <r>
    <s v="97"/>
    <s v="Vaupés"/>
    <s v="Vaupés"/>
    <s v="97"/>
    <x v="0"/>
    <s v="A.2.1.1"/>
    <x v="59"/>
    <x v="3"/>
    <s v="270.0"/>
    <s v="SGP Salud - rendimientos financieros"/>
    <x v="0"/>
    <n v="21499058.696151398"/>
    <n v="0"/>
    <x v="2"/>
  </r>
  <r>
    <s v="97"/>
    <s v="Vaupés"/>
    <s v="Vaupés"/>
    <s v="97"/>
    <x v="0"/>
    <s v="A.2.1.1"/>
    <x v="59"/>
    <x v="3"/>
    <s v="530.0"/>
    <s v="Otros aportes o transferencias nacionales"/>
    <x v="3"/>
    <n v="1772752702.6592362"/>
    <n v="1395476740.7485132"/>
    <x v="2"/>
  </r>
  <r>
    <s v="97"/>
    <s v="Vaupés"/>
    <s v="Vaupés"/>
    <s v="97"/>
    <x v="0"/>
    <s v="A.2.1.1"/>
    <x v="59"/>
    <x v="3"/>
    <s v="600.0"/>
    <s v="FOSYGA"/>
    <x v="2"/>
    <n v="334855242.8130306"/>
    <n v="334855242.8130306"/>
    <x v="2"/>
  </r>
  <r>
    <s v="97"/>
    <s v="Vaupés"/>
    <s v="Vaupés"/>
    <s v="97"/>
    <x v="0"/>
    <s v="A.2.1.1"/>
    <x v="59"/>
    <x v="3"/>
    <s v="610.0"/>
    <s v="Otras rentas cedidas salud, IVA, juegos de suerte y azar, sobretasa cigarrillos"/>
    <x v="1"/>
    <n v="110156575.00961214"/>
    <n v="63091433.209858991"/>
    <x v="2"/>
  </r>
  <r>
    <s v="97"/>
    <s v="Vaupés"/>
    <s v="Vaupés"/>
    <s v="97"/>
    <x v="0"/>
    <s v="A.2.1.1"/>
    <x v="59"/>
    <x v="3"/>
    <s v="630.0"/>
    <s v="COLJUEGOS"/>
    <x v="2"/>
    <n v="59939167.486030594"/>
    <n v="59939167.486030594"/>
    <x v="2"/>
  </r>
  <r>
    <s v="97"/>
    <s v="Vaupés"/>
    <s v="Vaupés"/>
    <s v="97"/>
    <x v="0"/>
    <s v="A.2.1.1"/>
    <x v="59"/>
    <x v="3"/>
    <s v="110.0"/>
    <s v="Ingresos corrientes con destinación específica - recursos propios"/>
    <x v="1"/>
    <n v="11239722.405470084"/>
    <n v="11239722.405470084"/>
    <x v="3"/>
  </r>
  <r>
    <s v="97"/>
    <s v="Vaupés"/>
    <s v="Vaupés"/>
    <s v="97"/>
    <x v="0"/>
    <s v="A.2.1.1"/>
    <x v="59"/>
    <x v="3"/>
    <s v="260.0"/>
    <s v="SGP Salud once doceavas vigencia actual más ultima doceava vigencia anterior"/>
    <x v="0"/>
    <n v="665896307.64923072"/>
    <n v="665896307.64923072"/>
    <x v="3"/>
  </r>
  <r>
    <s v="97"/>
    <s v="Vaupés"/>
    <s v="Vaupés"/>
    <s v="97"/>
    <x v="0"/>
    <s v="A.2.1.1"/>
    <x v="59"/>
    <x v="3"/>
    <s v="530.0"/>
    <s v="Otros aportes o transferencias nacionales"/>
    <x v="3"/>
    <n v="1606503441.1391451"/>
    <n v="1606503441.1391451"/>
    <x v="3"/>
  </r>
  <r>
    <s v="97"/>
    <s v="Vaupés"/>
    <s v="Vaupés"/>
    <s v="97"/>
    <x v="0"/>
    <s v="A.2.1.1"/>
    <x v="59"/>
    <x v="3"/>
    <s v="600.0"/>
    <s v="FOSYGA"/>
    <x v="2"/>
    <n v="741537345.70188034"/>
    <n v="537714782.32478631"/>
    <x v="3"/>
  </r>
  <r>
    <s v="97"/>
    <s v="Vaupés"/>
    <s v="Vaupés"/>
    <s v="97"/>
    <x v="0"/>
    <s v="A.2.1.1"/>
    <x v="59"/>
    <x v="3"/>
    <s v="610.0"/>
    <s v="Otras rentas cedidas salud, IVA, juegos de suerte y azar, sobretasa cigarrillos"/>
    <x v="1"/>
    <n v="307910264.33982903"/>
    <n v="226012296.97367519"/>
    <x v="3"/>
  </r>
  <r>
    <s v="97"/>
    <s v="Vaupés"/>
    <s v="Vaupés"/>
    <s v="97"/>
    <x v="0"/>
    <s v="A.2.1.1"/>
    <x v="59"/>
    <x v="3"/>
    <s v="630.0"/>
    <s v="COLJUEGOS"/>
    <x v="2"/>
    <n v="176791872.15179485"/>
    <n v="176791872.15179485"/>
    <x v="3"/>
  </r>
  <r>
    <s v="97"/>
    <s v="Vaupés"/>
    <s v="Vaupés"/>
    <s v="97"/>
    <x v="0"/>
    <s v="A.2.1.1"/>
    <x v="59"/>
    <x v="3"/>
    <s v="260.0"/>
    <s v="SGP Salud once doceavas vigencia actual más ultima doceava vigencia anterior"/>
    <x v="0"/>
    <n v="696693700.86405754"/>
    <n v="696693700.4677192"/>
    <x v="5"/>
  </r>
  <r>
    <s v="97"/>
    <s v="Vaupés"/>
    <s v="Vaupés"/>
    <s v="97"/>
    <x v="0"/>
    <s v="A.2.1.1"/>
    <x v="59"/>
    <x v="3"/>
    <s v="600.0"/>
    <s v="FOSYGA"/>
    <x v="2"/>
    <n v="586649840.09213555"/>
    <n v="586649840.09213555"/>
    <x v="5"/>
  </r>
  <r>
    <s v="97"/>
    <s v="Vaupés"/>
    <s v="Vaupés"/>
    <s v="97"/>
    <x v="0"/>
    <s v="A.2.1.1"/>
    <x v="59"/>
    <x v="3"/>
    <s v="610.0"/>
    <s v="Otras rentas cedidas salud, IVA, juegos de suerte y azar, sobretasa cigarrillos"/>
    <x v="1"/>
    <n v="542817463.37232232"/>
    <n v="478697038.39033431"/>
    <x v="5"/>
  </r>
  <r>
    <s v="97"/>
    <s v="Vaupés"/>
    <s v="Vaupés"/>
    <s v="97"/>
    <x v="0"/>
    <s v="A.2.1.1"/>
    <x v="59"/>
    <x v="3"/>
    <s v="630.0"/>
    <s v="COLJUEGOS"/>
    <x v="2"/>
    <n v="0"/>
    <n v="0"/>
    <x v="5"/>
  </r>
  <r>
    <s v="97"/>
    <s v="Vaupés"/>
    <s v="Vaupés"/>
    <s v="97001"/>
    <x v="1"/>
    <s v="A.2.1.1"/>
    <x v="59"/>
    <x v="3"/>
    <s v="110.0"/>
    <s v="Ingresos corrientes con destinación específica - recursos propios"/>
    <x v="1"/>
    <n v="2210661.9975639465"/>
    <n v="0"/>
    <x v="0"/>
  </r>
  <r>
    <s v="97"/>
    <s v="Vaupés"/>
    <s v="Vaupés"/>
    <s v="97001"/>
    <x v="1"/>
    <s v="A.2.1.1"/>
    <x v="59"/>
    <x v="3"/>
    <s v="260.0"/>
    <s v="SGP Salud once doceavas vigencia actual más ultima doceava vigencia anterior"/>
    <x v="0"/>
    <n v="2051288822.6309378"/>
    <n v="2051288822.6309378"/>
    <x v="0"/>
  </r>
  <r>
    <s v="97"/>
    <s v="Vaupés"/>
    <s v="Vaupés"/>
    <s v="97001"/>
    <x v="1"/>
    <s v="A.2.1.1"/>
    <x v="59"/>
    <x v="3"/>
    <s v="270.0"/>
    <s v="SGP Salud - rendimientos financieros"/>
    <x v="0"/>
    <n v="4061841.3215590739"/>
    <n v="0"/>
    <x v="0"/>
  </r>
  <r>
    <s v="97"/>
    <s v="Vaupés"/>
    <s v="Vaupés"/>
    <s v="97001"/>
    <x v="1"/>
    <s v="A.2.1.1"/>
    <x v="59"/>
    <x v="3"/>
    <s v="600.0"/>
    <s v="FOSYGA"/>
    <x v="2"/>
    <n v="2520638294.1230206"/>
    <n v="2520638294.1230206"/>
    <x v="0"/>
  </r>
  <r>
    <s v="97"/>
    <s v="Vaupés"/>
    <s v="Vaupés"/>
    <s v="97001"/>
    <x v="1"/>
    <s v="A.2.1.1"/>
    <x v="59"/>
    <x v="3"/>
    <s v="630.0"/>
    <s v="COLJUEGOS"/>
    <x v="2"/>
    <n v="37344202.710109614"/>
    <n v="37344202.710109614"/>
    <x v="0"/>
  </r>
  <r>
    <s v="97"/>
    <s v="Vaupés"/>
    <s v="Vaupés"/>
    <s v="97001"/>
    <x v="1"/>
    <s v="A.2.1.1"/>
    <x v="59"/>
    <x v="3"/>
    <s v="664.0"/>
    <s v="Desahorro FONPET"/>
    <x v="2"/>
    <n v="353422403.16686964"/>
    <n v="353422403.16686964"/>
    <x v="0"/>
  </r>
  <r>
    <s v="97"/>
    <s v="Vaupés"/>
    <s v="Vaupés"/>
    <s v="97001"/>
    <x v="1"/>
    <s v="A.2.1.1"/>
    <x v="59"/>
    <x v="3"/>
    <s v="110.0"/>
    <s v="Ingresos corrientes con destinación específica - recursos propios"/>
    <x v="1"/>
    <n v="4086905.1094890512"/>
    <n v="0"/>
    <x v="1"/>
  </r>
  <r>
    <s v="97"/>
    <s v="Vaupés"/>
    <s v="Vaupés"/>
    <s v="97001"/>
    <x v="1"/>
    <s v="A.2.1.1"/>
    <x v="59"/>
    <x v="3"/>
    <s v="260.0"/>
    <s v="SGP Salud once doceavas vigencia actual más ultima doceava vigencia anterior"/>
    <x v="0"/>
    <n v="2299421799.5211678"/>
    <n v="1731623366.1372263"/>
    <x v="1"/>
  </r>
  <r>
    <s v="97"/>
    <s v="Vaupés"/>
    <s v="Vaupés"/>
    <s v="97001"/>
    <x v="1"/>
    <s v="A.2.1.1"/>
    <x v="59"/>
    <x v="3"/>
    <s v="270.0"/>
    <s v="SGP Salud - rendimientos financieros"/>
    <x v="0"/>
    <n v="607116.54306569346"/>
    <n v="0"/>
    <x v="1"/>
  </r>
  <r>
    <s v="97"/>
    <s v="Vaupés"/>
    <s v="Vaupés"/>
    <s v="97001"/>
    <x v="1"/>
    <s v="A.2.1.1"/>
    <x v="59"/>
    <x v="3"/>
    <s v="600.0"/>
    <s v="FOSYGA"/>
    <x v="2"/>
    <n v="4364160065.9562044"/>
    <n v="1521544749.7576642"/>
    <x v="1"/>
  </r>
  <r>
    <s v="97"/>
    <s v="Vaupés"/>
    <s v="Vaupés"/>
    <s v="97001"/>
    <x v="1"/>
    <s v="A.2.1.1"/>
    <x v="59"/>
    <x v="3"/>
    <s v="630.0"/>
    <s v="COLJUEGOS"/>
    <x v="2"/>
    <n v="53739070.388321169"/>
    <n v="29931514.154744525"/>
    <x v="1"/>
  </r>
  <r>
    <s v="97"/>
    <s v="Vaupés"/>
    <s v="Vaupés"/>
    <s v="97001"/>
    <x v="1"/>
    <s v="A.2.1.1"/>
    <x v="59"/>
    <x v="3"/>
    <s v="680.0"/>
    <s v="Otras fuentes diferentes a las anteriores"/>
    <x v="2"/>
    <n v="670054674.4525547"/>
    <n v="502644503.31678832"/>
    <x v="1"/>
  </r>
  <r>
    <s v="97"/>
    <s v="Vaupés"/>
    <s v="Vaupés"/>
    <s v="97001"/>
    <x v="1"/>
    <s v="A.2.1.1"/>
    <x v="59"/>
    <x v="3"/>
    <s v="110.0"/>
    <s v="Ingresos corrientes con destinación específica - recursos propios"/>
    <x v="1"/>
    <n v="6019168.872909517"/>
    <n v="0"/>
    <x v="2"/>
  </r>
  <r>
    <s v="97"/>
    <s v="Vaupés"/>
    <s v="Vaupés"/>
    <s v="97001"/>
    <x v="1"/>
    <s v="A.2.1.1"/>
    <x v="59"/>
    <x v="3"/>
    <s v="260.0"/>
    <s v="SGP Salud once doceavas vigencia actual más ultima doceava vigencia anterior"/>
    <x v="0"/>
    <n v="2351832237.367435"/>
    <n v="2351832237.367435"/>
    <x v="2"/>
  </r>
  <r>
    <s v="97"/>
    <s v="Vaupés"/>
    <s v="Vaupés"/>
    <s v="97001"/>
    <x v="1"/>
    <s v="A.2.1.1"/>
    <x v="59"/>
    <x v="3"/>
    <s v="270.0"/>
    <s v="SGP Salud - rendimientos financieros"/>
    <x v="0"/>
    <n v="1659055.3485863702"/>
    <n v="0"/>
    <x v="2"/>
  </r>
  <r>
    <s v="97"/>
    <s v="Vaupés"/>
    <s v="Vaupés"/>
    <s v="97001"/>
    <x v="1"/>
    <s v="A.2.1.1"/>
    <x v="59"/>
    <x v="3"/>
    <s v="600.0"/>
    <s v="FOSYGA"/>
    <x v="2"/>
    <n v="1768082870.8450184"/>
    <n v="1708509532.6504331"/>
    <x v="2"/>
  </r>
  <r>
    <s v="97"/>
    <s v="Vaupés"/>
    <s v="Vaupés"/>
    <s v="97001"/>
    <x v="1"/>
    <s v="A.2.1.1"/>
    <x v="59"/>
    <x v="3"/>
    <s v="630.0"/>
    <s v="COLJUEGOS"/>
    <x v="2"/>
    <n v="78439836.317372113"/>
    <n v="66366024.506509781"/>
    <x v="2"/>
  </r>
  <r>
    <s v="97"/>
    <s v="Vaupés"/>
    <s v="Vaupés"/>
    <s v="97001"/>
    <x v="1"/>
    <s v="A.2.1.1"/>
    <x v="59"/>
    <x v="3"/>
    <s v="680.0"/>
    <s v="Otras fuentes diferentes a las anteriores"/>
    <x v="2"/>
    <n v="1673910002.7793212"/>
    <n v="1673910002.7793212"/>
    <x v="2"/>
  </r>
  <r>
    <s v="97"/>
    <s v="Vaupés"/>
    <s v="Vaupés"/>
    <s v="97001"/>
    <x v="1"/>
    <s v="A.2.1.1"/>
    <x v="59"/>
    <x v="3"/>
    <s v="110.0"/>
    <s v="Ingresos corrientes con destinación específica - recursos propios"/>
    <x v="1"/>
    <n v="2782061.193379791"/>
    <n v="0"/>
    <x v="3"/>
  </r>
  <r>
    <s v="97"/>
    <s v="Vaupés"/>
    <s v="Vaupés"/>
    <s v="97001"/>
    <x v="1"/>
    <s v="A.2.1.1"/>
    <x v="59"/>
    <x v="3"/>
    <s v="260.0"/>
    <s v="SGP Salud once doceavas vigencia actual más ultima doceava vigencia anterior"/>
    <x v="0"/>
    <n v="2869978036.7823391"/>
    <n v="2869978036.7823391"/>
    <x v="3"/>
  </r>
  <r>
    <s v="97"/>
    <s v="Vaupés"/>
    <s v="Vaupés"/>
    <s v="97001"/>
    <x v="1"/>
    <s v="A.2.1.1"/>
    <x v="59"/>
    <x v="3"/>
    <s v="270.0"/>
    <s v="SGP Salud - rendimientos financieros"/>
    <x v="0"/>
    <n v="290663.10975609755"/>
    <n v="0"/>
    <x v="3"/>
  </r>
  <r>
    <s v="97"/>
    <s v="Vaupés"/>
    <s v="Vaupés"/>
    <s v="97001"/>
    <x v="1"/>
    <s v="A.2.1.1"/>
    <x v="59"/>
    <x v="3"/>
    <s v="530.0"/>
    <s v="Otros aportes o transferencias nacionales"/>
    <x v="3"/>
    <n v="26160694.29230183"/>
    <n v="26160694.29230183"/>
    <x v="3"/>
  </r>
  <r>
    <s v="97"/>
    <s v="Vaupés"/>
    <s v="Vaupés"/>
    <s v="97001"/>
    <x v="1"/>
    <s v="A.2.1.1"/>
    <x v="59"/>
    <x v="3"/>
    <s v="570.0"/>
    <s v="Otros aportes o transferencias departamentales"/>
    <x v="3"/>
    <n v="1297454637.2135236"/>
    <n v="1297454637.2135236"/>
    <x v="3"/>
  </r>
  <r>
    <s v="97"/>
    <s v="Vaupés"/>
    <s v="Vaupés"/>
    <s v="97001"/>
    <x v="1"/>
    <s v="A.2.1.1"/>
    <x v="59"/>
    <x v="3"/>
    <s v="580.0"/>
    <s v="Otros aportes o transferencias municipales"/>
    <x v="3"/>
    <n v="47368468.847942077"/>
    <n v="47368468.847942077"/>
    <x v="3"/>
  </r>
  <r>
    <s v="97"/>
    <s v="Vaupés"/>
    <s v="Vaupés"/>
    <s v="97001"/>
    <x v="1"/>
    <s v="A.2.1.1"/>
    <x v="59"/>
    <x v="3"/>
    <s v="600.0"/>
    <s v="FOSYGA"/>
    <x v="2"/>
    <n v="2284255498.2879462"/>
    <n v="2284255498.2879462"/>
    <x v="3"/>
  </r>
  <r>
    <s v="97"/>
    <s v="Vaupés"/>
    <s v="Vaupés"/>
    <s v="97001"/>
    <x v="1"/>
    <s v="A.2.1.1"/>
    <x v="59"/>
    <x v="3"/>
    <s v="630.0"/>
    <s v="COLJUEGOS"/>
    <x v="2"/>
    <n v="64861195.981652878"/>
    <n v="64861195.981652878"/>
    <x v="3"/>
  </r>
  <r>
    <s v="97"/>
    <s v="Vaupés"/>
    <s v="Vaupés"/>
    <s v="97001"/>
    <x v="1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79706341.36204268"/>
    <n v="0"/>
    <x v="3"/>
  </r>
  <r>
    <s v="97"/>
    <s v="Vaupés"/>
    <s v="Vaupés"/>
    <s v="97001"/>
    <x v="1"/>
    <s v="A.2.1.1"/>
    <x v="59"/>
    <x v="3"/>
    <s v="110.0"/>
    <s v="Ingresos corrientes con destinación específica - recursos propios"/>
    <x v="1"/>
    <n v="657643.49822584004"/>
    <n v="0"/>
    <x v="5"/>
  </r>
  <r>
    <s v="97"/>
    <s v="Vaupés"/>
    <s v="Vaupés"/>
    <s v="97001"/>
    <x v="1"/>
    <s v="A.2.1.1"/>
    <x v="59"/>
    <x v="3"/>
    <s v="260.0"/>
    <s v="SGP Salud once doceavas vigencia actual más ultima doceava vigencia anterior"/>
    <x v="0"/>
    <n v="2930854308.7031932"/>
    <n v="2930854308.7031932"/>
    <x v="5"/>
  </r>
  <r>
    <s v="97"/>
    <s v="Vaupés"/>
    <s v="Vaupés"/>
    <s v="97001"/>
    <x v="1"/>
    <s v="A.2.1.1"/>
    <x v="59"/>
    <x v="3"/>
    <s v="270.0"/>
    <s v="SGP Salud - rendimientos financieros"/>
    <x v="0"/>
    <n v="408474.22250052181"/>
    <n v="0"/>
    <x v="5"/>
  </r>
  <r>
    <s v="97"/>
    <s v="Vaupés"/>
    <s v="Vaupés"/>
    <s v="97001"/>
    <x v="1"/>
    <s v="A.2.1.1"/>
    <x v="59"/>
    <x v="3"/>
    <s v="530.0"/>
    <s v="Otros aportes o transferencias nacionales"/>
    <x v="3"/>
    <n v="26326199.585890211"/>
    <n v="26326199.585890211"/>
    <x v="5"/>
  </r>
  <r>
    <s v="97"/>
    <s v="Vaupés"/>
    <s v="Vaupés"/>
    <s v="97001"/>
    <x v="1"/>
    <s v="A.2.1.1"/>
    <x v="59"/>
    <x v="3"/>
    <s v="570.0"/>
    <s v="Otros aportes o transferencias departamentales"/>
    <x v="3"/>
    <n v="207004110.32331455"/>
    <n v="207004110.32331455"/>
    <x v="5"/>
  </r>
  <r>
    <s v="97"/>
    <s v="Vaupés"/>
    <s v="Vaupés"/>
    <s v="97001"/>
    <x v="1"/>
    <s v="A.2.1.1"/>
    <x v="59"/>
    <x v="3"/>
    <s v="600.0"/>
    <s v="FOSYGA"/>
    <x v="2"/>
    <n v="4024899622.3861403"/>
    <n v="4024899622.3861403"/>
    <x v="5"/>
  </r>
  <r>
    <s v="97"/>
    <s v="Vaupés"/>
    <s v="Vaupés"/>
    <s v="97001"/>
    <x v="1"/>
    <s v="A.2.1.1"/>
    <x v="59"/>
    <x v="3"/>
    <s v="630.0"/>
    <s v="COLJUEGOS"/>
    <x v="2"/>
    <n v="46904278.838238358"/>
    <n v="46904278.838238358"/>
    <x v="5"/>
  </r>
  <r>
    <s v="97"/>
    <s v="Vaupés"/>
    <s v="Vaupés"/>
    <s v="97001"/>
    <x v="1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82332235.029430181"/>
    <n v="0"/>
    <x v="5"/>
  </r>
  <r>
    <s v="97"/>
    <s v="Vaupés"/>
    <s v="Vaupés"/>
    <s v="97161"/>
    <x v="2"/>
    <s v="A.2.1.1"/>
    <x v="59"/>
    <x v="3"/>
    <s v="260.0"/>
    <s v="SGP Salud once doceavas vigencia actual más ultima doceava vigencia anterior"/>
    <x v="0"/>
    <n v="317116281.1433447"/>
    <n v="291935307.59385663"/>
    <x v="0"/>
  </r>
  <r>
    <s v="97"/>
    <s v="Vaupés"/>
    <s v="Vaupés"/>
    <s v="97161"/>
    <x v="2"/>
    <s v="A.2.1.1"/>
    <x v="59"/>
    <x v="3"/>
    <s v="270.0"/>
    <s v="SGP Salud - rendimientos financieros"/>
    <x v="0"/>
    <n v="5175767.9180887369"/>
    <n v="0"/>
    <x v="0"/>
  </r>
  <r>
    <s v="97"/>
    <s v="Vaupés"/>
    <s v="Vaupés"/>
    <s v="97161"/>
    <x v="2"/>
    <s v="A.2.1.1"/>
    <x v="59"/>
    <x v="3"/>
    <s v="360.0"/>
    <s v="SGP Propósito general 42 por ciento recursos libre destinación SGP Propósito general municipios de categoría 4, 5 y 6 SGP once doceavas vigencia actual más ultima doceava vigencia anterior"/>
    <x v="0"/>
    <n v="21565699.658703074"/>
    <n v="0"/>
    <x v="0"/>
  </r>
  <r>
    <s v="97"/>
    <s v="Vaupés"/>
    <s v="Vaupés"/>
    <s v="97161"/>
    <x v="2"/>
    <s v="A.2.1.1"/>
    <x v="59"/>
    <x v="3"/>
    <s v="600.0"/>
    <s v="FOSYGA"/>
    <x v="2"/>
    <n v="409748293.51535833"/>
    <n v="235340441.97952217"/>
    <x v="0"/>
  </r>
  <r>
    <s v="97"/>
    <s v="Vaupés"/>
    <s v="Vaupés"/>
    <s v="97161"/>
    <x v="2"/>
    <s v="A.2.1.1"/>
    <x v="59"/>
    <x v="3"/>
    <s v="630.0"/>
    <s v="COLJUEGOS"/>
    <x v="2"/>
    <n v="10986861.348122867"/>
    <n v="6499901.8771331059"/>
    <x v="0"/>
  </r>
  <r>
    <s v="97"/>
    <s v="Vaupés"/>
    <s v="Vaupés"/>
    <s v="97161"/>
    <x v="2"/>
    <s v="A.2.1.1"/>
    <x v="59"/>
    <x v="3"/>
    <s v="631.0"/>
    <s v="Excedentes cuenta maestra régimen subsidiado (otros recursos diferentes del SGP salud)"/>
    <x v="2"/>
    <n v="370417201.7918089"/>
    <n v="0"/>
    <x v="0"/>
  </r>
  <r>
    <s v="97"/>
    <s v="Vaupés"/>
    <s v="Vaupés"/>
    <s v="97161"/>
    <x v="2"/>
    <s v="A.2.1.1"/>
    <x v="59"/>
    <x v="3"/>
    <s v="663.0"/>
    <s v="RETIRO FONPET PARA INVERSION SECTOR SALUD"/>
    <x v="2"/>
    <n v="73708110.921501711"/>
    <n v="73708110.921501711"/>
    <x v="0"/>
  </r>
  <r>
    <s v="97"/>
    <s v="Vaupés"/>
    <s v="Vaupés"/>
    <s v="97161"/>
    <x v="2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6800096.4163822532"/>
    <n v="0"/>
    <x v="0"/>
  </r>
  <r>
    <s v="97"/>
    <s v="Vaupés"/>
    <s v="Vaupés"/>
    <s v="97161"/>
    <x v="2"/>
    <s v="A.2.1.1"/>
    <x v="59"/>
    <x v="3"/>
    <s v="260.0"/>
    <s v="SGP Salud once doceavas vigencia actual más ultima doceava vigencia anterior"/>
    <x v="0"/>
    <n v="303932071.42548597"/>
    <n v="303932067.23542118"/>
    <x v="1"/>
  </r>
  <r>
    <s v="97"/>
    <s v="Vaupés"/>
    <s v="Vaupés"/>
    <s v="97161"/>
    <x v="2"/>
    <s v="A.2.1.1"/>
    <x v="59"/>
    <x v="3"/>
    <s v="600.0"/>
    <s v="FOSYGA"/>
    <x v="2"/>
    <n v="395100863.84017283"/>
    <n v="272959641.24838012"/>
    <x v="1"/>
  </r>
  <r>
    <s v="97"/>
    <s v="Vaupés"/>
    <s v="Vaupés"/>
    <s v="97161"/>
    <x v="2"/>
    <s v="A.2.1.1"/>
    <x v="59"/>
    <x v="3"/>
    <s v="666.0"/>
    <s v="RETIRO FONPET PARA INVERSION SECTORIAL (2,9% AE SGP)"/>
    <x v="2"/>
    <n v="7111729.9352051839"/>
    <n v="7111729.9352051839"/>
    <x v="1"/>
  </r>
  <r>
    <s v="97"/>
    <s v="Vaupés"/>
    <s v="Vaupés"/>
    <s v="97161"/>
    <x v="2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7542116.6306695472"/>
    <n v="0"/>
    <x v="1"/>
  </r>
  <r>
    <s v="97"/>
    <s v="Vaupés"/>
    <s v="Vaupés"/>
    <s v="97161"/>
    <x v="2"/>
    <s v="A.2.1.1"/>
    <x v="59"/>
    <x v="3"/>
    <s v="250.0"/>
    <s v="SGP Salud  saldos no ejecutados vigencias anteriores"/>
    <x v="0"/>
    <n v="13426022.786885245"/>
    <n v="0"/>
    <x v="2"/>
  </r>
  <r>
    <s v="97"/>
    <s v="Vaupés"/>
    <s v="Vaupés"/>
    <s v="97161"/>
    <x v="2"/>
    <s v="A.2.1.1"/>
    <x v="59"/>
    <x v="3"/>
    <s v="260.0"/>
    <s v="SGP Salud once doceavas vigencia actual más ultima doceava vigencia anterior"/>
    <x v="0"/>
    <n v="304309540.98360652"/>
    <n v="304309540.98360652"/>
    <x v="2"/>
  </r>
  <r>
    <s v="97"/>
    <s v="Vaupés"/>
    <s v="Vaupés"/>
    <s v="97161"/>
    <x v="2"/>
    <s v="A.2.1.1"/>
    <x v="59"/>
    <x v="3"/>
    <s v="270.0"/>
    <s v="SGP Salud - rendimientos financieros"/>
    <x v="0"/>
    <n v="42622.950819672129"/>
    <n v="0"/>
    <x v="2"/>
  </r>
  <r>
    <s v="97"/>
    <s v="Vaupés"/>
    <s v="Vaupés"/>
    <s v="97161"/>
    <x v="2"/>
    <s v="A.2.1.1"/>
    <x v="59"/>
    <x v="3"/>
    <s v="600.0"/>
    <s v="FOSYGA"/>
    <x v="2"/>
    <n v="379528407.93442619"/>
    <n v="193348485.96721309"/>
    <x v="2"/>
  </r>
  <r>
    <s v="97"/>
    <s v="Vaupés"/>
    <s v="Vaupés"/>
    <s v="97161"/>
    <x v="2"/>
    <s v="A.2.1.1"/>
    <x v="59"/>
    <x v="3"/>
    <s v="610.0"/>
    <s v="Otras rentas cedidas salud, IVA, juegos de suerte y azar, sobretasa cigarrillos"/>
    <x v="1"/>
    <n v="178998871.14754099"/>
    <n v="37535600.721311472"/>
    <x v="2"/>
  </r>
  <r>
    <s v="97"/>
    <s v="Vaupés"/>
    <s v="Vaupés"/>
    <s v="97161"/>
    <x v="2"/>
    <s v="A.2.1.1"/>
    <x v="59"/>
    <x v="3"/>
    <s v="630.0"/>
    <s v="COLJUEGOS"/>
    <x v="2"/>
    <n v="8251190.3606557371"/>
    <n v="8251190.3606557371"/>
    <x v="2"/>
  </r>
  <r>
    <s v="97"/>
    <s v="Vaupés"/>
    <s v="Vaupés"/>
    <s v="97161"/>
    <x v="2"/>
    <s v="A.2.1.1"/>
    <x v="59"/>
    <x v="3"/>
    <s v="666.0"/>
    <s v="RETIRO FONPET PARA INVERSION SECTORIAL (2,9% AE SGP)"/>
    <x v="2"/>
    <n v="171750885.67213115"/>
    <n v="171750885.67213115"/>
    <x v="2"/>
  </r>
  <r>
    <s v="97"/>
    <s v="Vaupés"/>
    <s v="Vaupés"/>
    <s v="97161"/>
    <x v="2"/>
    <s v="A.2.1.1"/>
    <x v="59"/>
    <x v="3"/>
    <s v="250.0"/>
    <s v="SGP Salud  saldos no ejecutados vigencias anteriores"/>
    <x v="0"/>
    <n v="17704885.528060097"/>
    <n v="1575107.97613787"/>
    <x v="3"/>
  </r>
  <r>
    <s v="97"/>
    <s v="Vaupés"/>
    <s v="Vaupés"/>
    <s v="97161"/>
    <x v="2"/>
    <s v="A.2.1.1"/>
    <x v="59"/>
    <x v="3"/>
    <s v="260.0"/>
    <s v="SGP Salud once doceavas vigencia actual más ultima doceava vigencia anterior"/>
    <x v="0"/>
    <n v="365249321.87361908"/>
    <n v="365249321.87361908"/>
    <x v="3"/>
  </r>
  <r>
    <s v="97"/>
    <s v="Vaupés"/>
    <s v="Vaupés"/>
    <s v="97161"/>
    <x v="2"/>
    <s v="A.2.1.1"/>
    <x v="59"/>
    <x v="3"/>
    <s v="600.0"/>
    <s v="FOSYGA"/>
    <x v="2"/>
    <n v="256540959.56694654"/>
    <n v="92097764.692885548"/>
    <x v="3"/>
  </r>
  <r>
    <s v="97"/>
    <s v="Vaupés"/>
    <s v="Vaupés"/>
    <s v="97161"/>
    <x v="2"/>
    <s v="A.2.1.1"/>
    <x v="59"/>
    <x v="3"/>
    <s v="620.0"/>
    <s v="Participación por el monopolio de licores. Decreto 4692 de 2005"/>
    <x v="1"/>
    <n v="314817266.30578876"/>
    <n v="277737717.23376048"/>
    <x v="3"/>
  </r>
  <r>
    <s v="97"/>
    <s v="Vaupés"/>
    <s v="Vaupés"/>
    <s v="97161"/>
    <x v="2"/>
    <s v="A.2.1.1"/>
    <x v="59"/>
    <x v="3"/>
    <s v="630.0"/>
    <s v="COLJUEGOS"/>
    <x v="2"/>
    <n v="9590959.4564737082"/>
    <n v="9590959.4564737082"/>
    <x v="3"/>
  </r>
  <r>
    <s v="97"/>
    <s v="Vaupés"/>
    <s v="Vaupés"/>
    <s v="97161"/>
    <x v="2"/>
    <s v="A.2.1.1"/>
    <x v="59"/>
    <x v="3"/>
    <s v="666.0"/>
    <s v="RETIRO FONPET PARA INVERSION SECTORIAL (2,9% AE SGP)"/>
    <x v="2"/>
    <n v="24935086.588599205"/>
    <n v="24935086.588599205"/>
    <x v="3"/>
  </r>
  <r>
    <s v="97"/>
    <s v="Vaupés"/>
    <s v="Vaupés"/>
    <s v="97161"/>
    <x v="2"/>
    <s v="A.2.1.1"/>
    <x v="59"/>
    <x v="3"/>
    <s v="250.0"/>
    <s v="SGP Salud  saldos no ejecutados vigencias anteriores"/>
    <x v="0"/>
    <n v="16202184.283876894"/>
    <n v="0"/>
    <x v="5"/>
  </r>
  <r>
    <s v="97"/>
    <s v="Vaupés"/>
    <s v="Vaupés"/>
    <s v="97161"/>
    <x v="2"/>
    <s v="A.2.1.1"/>
    <x v="59"/>
    <x v="3"/>
    <s v="260.0"/>
    <s v="SGP Salud once doceavas vigencia actual más ultima doceava vigencia anterior"/>
    <x v="0"/>
    <n v="374867587.62057877"/>
    <n v="374867587.62057877"/>
    <x v="5"/>
  </r>
  <r>
    <s v="97"/>
    <s v="Vaupés"/>
    <s v="Vaupés"/>
    <s v="97161"/>
    <x v="2"/>
    <s v="A.2.1.1"/>
    <x v="59"/>
    <x v="3"/>
    <s v="270.0"/>
    <s v="SGP Salud - rendimientos financieros"/>
    <x v="0"/>
    <n v="84336.242535599449"/>
    <n v="0"/>
    <x v="5"/>
  </r>
  <r>
    <s v="97"/>
    <s v="Vaupés"/>
    <s v="Vaupés"/>
    <s v="97161"/>
    <x v="2"/>
    <s v="A.2.1.1"/>
    <x v="59"/>
    <x v="3"/>
    <s v="570.0"/>
    <s v="Otros aportes o transferencias departamentales"/>
    <x v="3"/>
    <n v="19594526.568672486"/>
    <n v="19594526.568672486"/>
    <x v="5"/>
  </r>
  <r>
    <s v="97"/>
    <s v="Vaupés"/>
    <s v="Vaupés"/>
    <s v="97161"/>
    <x v="2"/>
    <s v="A.2.1.1"/>
    <x v="59"/>
    <x v="3"/>
    <s v="600.0"/>
    <s v="FOSYGA"/>
    <x v="2"/>
    <n v="415478025.23564535"/>
    <n v="415478025.23564535"/>
    <x v="5"/>
  </r>
  <r>
    <s v="97"/>
    <s v="Vaupés"/>
    <s v="Vaupés"/>
    <s v="97161"/>
    <x v="2"/>
    <s v="A.2.1.1"/>
    <x v="59"/>
    <x v="3"/>
    <s v="630.0"/>
    <s v="COLJUEGOS"/>
    <x v="2"/>
    <n v="6324281.214515388"/>
    <n v="6324281.214515388"/>
    <x v="5"/>
  </r>
  <r>
    <s v="97"/>
    <s v="Vaupés"/>
    <s v="Vaupés"/>
    <s v="97161"/>
    <x v="2"/>
    <s v="A.2.1.1"/>
    <x v="59"/>
    <x v="3"/>
    <s v="675.0"/>
    <s v="TASAS O SOBRETASAS ESPECIALES PARA FINANCIAR LOS FONDOS DE SEGURIDAD"/>
    <x v="2"/>
    <n v="0"/>
    <n v="0"/>
    <x v="5"/>
  </r>
  <r>
    <s v="97"/>
    <s v="Vaupés"/>
    <s v="Vaupés"/>
    <s v="97666"/>
    <x v="3"/>
    <s v="A.2.1.1"/>
    <x v="59"/>
    <x v="3"/>
    <s v="250.0"/>
    <s v="SGP Salud  saldos no ejecutados vigencias anteriores"/>
    <x v="0"/>
    <n v="116619976.68609491"/>
    <n v="0"/>
    <x v="0"/>
  </r>
  <r>
    <s v="97"/>
    <s v="Vaupés"/>
    <s v="Vaupés"/>
    <s v="97666"/>
    <x v="3"/>
    <s v="A.2.1.1"/>
    <x v="59"/>
    <x v="3"/>
    <s v="260.0"/>
    <s v="SGP Salud once doceavas vigencia actual más ultima doceava vigencia anterior"/>
    <x v="0"/>
    <n v="163233938.38467944"/>
    <n v="163233938.38467944"/>
    <x v="0"/>
  </r>
  <r>
    <s v="97"/>
    <s v="Vaupés"/>
    <s v="Vaupés"/>
    <s v="97666"/>
    <x v="3"/>
    <s v="A.2.1.1"/>
    <x v="59"/>
    <x v="3"/>
    <s v="600.0"/>
    <s v="FOSYGA"/>
    <x v="2"/>
    <n v="170538219.81681931"/>
    <n v="170538219.81681931"/>
    <x v="0"/>
  </r>
  <r>
    <s v="97"/>
    <s v="Vaupés"/>
    <s v="Vaupés"/>
    <s v="97666"/>
    <x v="3"/>
    <s v="A.2.1.1"/>
    <x v="59"/>
    <x v="3"/>
    <s v="630.0"/>
    <s v="COLJUEGOS"/>
    <x v="2"/>
    <n v="3552013.3222314734"/>
    <n v="3552013.3222314734"/>
    <x v="0"/>
  </r>
  <r>
    <s v="97"/>
    <s v="Vaupés"/>
    <s v="Vaupés"/>
    <s v="97666"/>
    <x v="3"/>
    <s v="A.2.1.1"/>
    <x v="59"/>
    <x v="3"/>
    <s v="663.0"/>
    <s v="RETIRO FONPET PARA INVERSION SECTOR SALUD"/>
    <x v="2"/>
    <n v="43097315.57035803"/>
    <n v="43097315.57035803"/>
    <x v="0"/>
  </r>
  <r>
    <s v="97"/>
    <s v="Vaupés"/>
    <s v="Vaupés"/>
    <s v="97666"/>
    <x v="3"/>
    <s v="A.2.1.1"/>
    <x v="59"/>
    <x v="3"/>
    <s v="260.0"/>
    <s v="SGP Salud once doceavas vigencia actual más ultima doceava vigencia anterior"/>
    <x v="0"/>
    <n v="166549807.70826447"/>
    <n v="166549807.70826447"/>
    <x v="1"/>
  </r>
  <r>
    <s v="97"/>
    <s v="Vaupés"/>
    <s v="Vaupés"/>
    <s v="97666"/>
    <x v="3"/>
    <s v="A.2.1.1"/>
    <x v="59"/>
    <x v="3"/>
    <s v="360.0"/>
    <s v="SGP Propósito general 42 por ciento recursos libre destinación SGP Propósito general municipios de categoría 4, 5 y 6 SGP once doceavas vigencia actual más ultima doceava vigencia anterior"/>
    <x v="0"/>
    <n v="4487603.3057851242"/>
    <n v="0"/>
    <x v="1"/>
  </r>
  <r>
    <s v="97"/>
    <s v="Vaupés"/>
    <s v="Vaupés"/>
    <s v="97666"/>
    <x v="3"/>
    <s v="A.2.1.1"/>
    <x v="59"/>
    <x v="3"/>
    <s v="600.0"/>
    <s v="FOSYGA"/>
    <x v="2"/>
    <n v="122673804.2876033"/>
    <n v="122673804.2876033"/>
    <x v="1"/>
  </r>
  <r>
    <s v="97"/>
    <s v="Vaupés"/>
    <s v="Vaupés"/>
    <s v="97666"/>
    <x v="3"/>
    <s v="A.2.1.1"/>
    <x v="59"/>
    <x v="3"/>
    <s v="630.0"/>
    <s v="COLJUEGOS"/>
    <x v="2"/>
    <n v="4763825.1619834714"/>
    <n v="4763825.1619834714"/>
    <x v="1"/>
  </r>
  <r>
    <s v="97"/>
    <s v="Vaupés"/>
    <s v="Vaupés"/>
    <s v="97666"/>
    <x v="3"/>
    <s v="A.2.1.1"/>
    <x v="59"/>
    <x v="3"/>
    <s v="666.0"/>
    <s v="RETIRO FONPET PARA INVERSION SECTORIAL (2,9% AE SGP)"/>
    <x v="2"/>
    <n v="22950949.58677686"/>
    <n v="22950949.58677686"/>
    <x v="1"/>
  </r>
  <r>
    <s v="97"/>
    <s v="Vaupés"/>
    <s v="Vaupés"/>
    <s v="97666"/>
    <x v="3"/>
    <s v="A.2.1.1"/>
    <x v="59"/>
    <x v="3"/>
    <s v="260.0"/>
    <s v="SGP Salud once doceavas vigencia actual más ultima doceava vigencia anterior"/>
    <x v="0"/>
    <n v="165678089.72856018"/>
    <n v="165678089.72856018"/>
    <x v="2"/>
  </r>
  <r>
    <s v="97"/>
    <s v="Vaupés"/>
    <s v="Vaupés"/>
    <s v="97666"/>
    <x v="3"/>
    <s v="A.2.1.1"/>
    <x v="59"/>
    <x v="3"/>
    <s v="360.0"/>
    <s v="SGP Propósito general 42 por ciento recursos libre destinación SGP Propósito general municipios de categoría 4, 5 y 6 SGP once doceavas vigencia actual más ultima doceava vigencia anterior"/>
    <x v="0"/>
    <n v="4445318.6467348542"/>
    <n v="0"/>
    <x v="2"/>
  </r>
  <r>
    <s v="97"/>
    <s v="Vaupés"/>
    <s v="Vaupés"/>
    <s v="97666"/>
    <x v="3"/>
    <s v="A.2.1.1"/>
    <x v="59"/>
    <x v="3"/>
    <s v="510.0"/>
    <s v="Cofinanciación departamental"/>
    <x v="3"/>
    <n v="9780184.6734854449"/>
    <n v="9780184.6734854449"/>
    <x v="2"/>
  </r>
  <r>
    <s v="97"/>
    <s v="Vaupés"/>
    <s v="Vaupés"/>
    <s v="97666"/>
    <x v="3"/>
    <s v="A.2.1.1"/>
    <x v="59"/>
    <x v="3"/>
    <s v="600.0"/>
    <s v="FOSYGA"/>
    <x v="2"/>
    <n v="90141879.305468142"/>
    <n v="90141879.305468142"/>
    <x v="2"/>
  </r>
  <r>
    <s v="97"/>
    <s v="Vaupés"/>
    <s v="Vaupés"/>
    <s v="97666"/>
    <x v="3"/>
    <s v="A.2.1.1"/>
    <x v="59"/>
    <x v="3"/>
    <s v="630.0"/>
    <s v="COLJUEGOS"/>
    <x v="2"/>
    <n v="5576696.2509834776"/>
    <n v="5576696.2509834776"/>
    <x v="2"/>
  </r>
  <r>
    <s v="97"/>
    <s v="Vaupés"/>
    <s v="Vaupés"/>
    <s v="97666"/>
    <x v="3"/>
    <s v="A.2.1.1"/>
    <x v="59"/>
    <x v="3"/>
    <s v="666.0"/>
    <s v="RETIRO FONPET PARA INVERSION SECTORIAL (2,9% AE SGP)"/>
    <x v="2"/>
    <n v="90691648.621361122"/>
    <n v="90691648.621361122"/>
    <x v="2"/>
  </r>
  <r>
    <s v="97"/>
    <s v="Vaupés"/>
    <s v="Vaupés"/>
    <s v="97666"/>
    <x v="3"/>
    <s v="A.2.1.1"/>
    <x v="59"/>
    <x v="3"/>
    <s v="260.0"/>
    <s v="SGP Salud once doceavas vigencia actual más ultima doceava vigencia anterior"/>
    <x v="0"/>
    <n v="212028852.80523732"/>
    <n v="191086691.03764319"/>
    <x v="3"/>
  </r>
  <r>
    <s v="97"/>
    <s v="Vaupés"/>
    <s v="Vaupés"/>
    <s v="97666"/>
    <x v="3"/>
    <s v="A.2.1.1"/>
    <x v="59"/>
    <x v="3"/>
    <s v="360.0"/>
    <s v="SGP Propósito general 42 por ciento recursos libre destinación SGP Propósito general municipios de categoría 4, 5 y 6 SGP once doceavas vigencia actual más ultima doceava vigencia anterior"/>
    <x v="0"/>
    <n v="4517184.9427168574"/>
    <n v="873101.38134206214"/>
    <x v="3"/>
  </r>
  <r>
    <s v="97"/>
    <s v="Vaupés"/>
    <s v="Vaupés"/>
    <s v="97666"/>
    <x v="3"/>
    <s v="A.2.1.1"/>
    <x v="59"/>
    <x v="3"/>
    <s v="510.0"/>
    <s v="Cofinanciación departamental"/>
    <x v="3"/>
    <n v="19594810.173486087"/>
    <n v="19594810.173486087"/>
    <x v="3"/>
  </r>
  <r>
    <s v="97"/>
    <s v="Vaupés"/>
    <s v="Vaupés"/>
    <s v="97666"/>
    <x v="3"/>
    <s v="A.2.1.1"/>
    <x v="59"/>
    <x v="3"/>
    <s v="630.0"/>
    <s v="COLJUEGOS"/>
    <x v="2"/>
    <n v="6949055.2733224221"/>
    <n v="6790768.1440261863"/>
    <x v="3"/>
  </r>
  <r>
    <s v="97"/>
    <s v="Vaupés"/>
    <s v="Vaupés"/>
    <s v="97666"/>
    <x v="3"/>
    <s v="A.2.1.1"/>
    <x v="59"/>
    <x v="3"/>
    <s v="666.0"/>
    <s v="RETIRO FONPET PARA INVERSION SECTORIAL (2,9% AE SGP)"/>
    <x v="2"/>
    <n v="192747521.26350245"/>
    <n v="192517092.88379705"/>
    <x v="3"/>
  </r>
  <r>
    <s v="97"/>
    <s v="Vaupés"/>
    <s v="Vaupés"/>
    <s v="97666"/>
    <x v="3"/>
    <s v="A.2.1.1"/>
    <x v="59"/>
    <x v="3"/>
    <s v="260.0"/>
    <s v="SGP Salud once doceavas vigencia actual más ultima doceava vigencia anterior"/>
    <x v="0"/>
    <n v="223838244.44341803"/>
    <n v="223838244.01693612"/>
    <x v="5"/>
  </r>
  <r>
    <s v="97"/>
    <s v="Vaupés"/>
    <s v="Vaupés"/>
    <s v="97666"/>
    <x v="3"/>
    <s v="A.2.1.1"/>
    <x v="59"/>
    <x v="3"/>
    <s v="510.0"/>
    <s v="Cofinanciación departamental"/>
    <x v="3"/>
    <n v="10938564.951501155"/>
    <n v="10938563.245573519"/>
    <x v="5"/>
  </r>
  <r>
    <s v="97"/>
    <s v="Vaupés"/>
    <s v="Vaupés"/>
    <s v="97666"/>
    <x v="3"/>
    <s v="A.2.1.1"/>
    <x v="59"/>
    <x v="3"/>
    <s v="600.0"/>
    <s v="FOSYGA"/>
    <x v="2"/>
    <n v="190647506.51578137"/>
    <n v="190647506.51578137"/>
    <x v="5"/>
  </r>
  <r>
    <s v="97"/>
    <s v="Vaupés"/>
    <s v="Vaupés"/>
    <s v="97666"/>
    <x v="3"/>
    <s v="A.2.1.1"/>
    <x v="59"/>
    <x v="3"/>
    <s v="630.0"/>
    <s v="COLJUEGOS"/>
    <x v="2"/>
    <n v="6657578.7836797535"/>
    <n v="4500132.6173979985"/>
    <x v="5"/>
  </r>
  <r>
    <s v="97"/>
    <s v="Vaupés"/>
    <s v="Vaupés"/>
    <s v="97666"/>
    <x v="3"/>
    <s v="A.2.1.1"/>
    <x v="59"/>
    <x v="3"/>
    <s v="666.0"/>
    <s v="RETIRO FONPET PARA INVERSION SECTORIAL (2,9% AE SGP)"/>
    <x v="2"/>
    <n v="0"/>
    <n v="0"/>
    <x v="5"/>
  </r>
  <r>
    <s v="97"/>
    <s v="Vaupés"/>
    <s v="Vaupés"/>
    <s v="97"/>
    <x v="0"/>
    <s v="A.2.1.1"/>
    <x v="59"/>
    <x v="3"/>
    <s v="110.0"/>
    <s v="Ingresos corrientes con destinación específica - recursos propios"/>
    <x v="1"/>
    <n v="239539647.01092079"/>
    <n v="206530322.58225647"/>
    <x v="4"/>
  </r>
  <r>
    <s v="97"/>
    <s v="Vaupés"/>
    <s v="Vaupés"/>
    <s v="97001"/>
    <x v="1"/>
    <s v="A.2.1.1"/>
    <x v="59"/>
    <x v="3"/>
    <s v="110.0"/>
    <s v="Ingresos corrientes con destinación específica - recursos propios"/>
    <x v="1"/>
    <n v="1552078.6003871581"/>
    <n v="0"/>
    <x v="4"/>
  </r>
  <r>
    <s v="97"/>
    <s v="Vaupés"/>
    <s v="Vaupés"/>
    <s v="97"/>
    <x v="0"/>
    <s v="A.2.1.1"/>
    <x v="59"/>
    <x v="3"/>
    <s v="260.0"/>
    <s v="SGP Salud once doceavas vigencia actual más ultima doceava vigencia anterior"/>
    <x v="0"/>
    <n v="674837937.797436"/>
    <n v="674837937.797436"/>
    <x v="4"/>
  </r>
  <r>
    <s v="97"/>
    <s v="Vaupés"/>
    <s v="Vaupés"/>
    <s v="97001"/>
    <x v="1"/>
    <s v="A.2.1.1"/>
    <x v="59"/>
    <x v="3"/>
    <s v="260.0"/>
    <s v="SGP Salud once doceavas vigencia actual más ultima doceava vigencia anterior"/>
    <x v="0"/>
    <n v="3086124575.4506741"/>
    <n v="3086124575.4506741"/>
    <x v="4"/>
  </r>
  <r>
    <s v="97"/>
    <s v="Vaupés"/>
    <s v="Vaupés"/>
    <s v="97"/>
    <x v="0"/>
    <s v="A.2.1.1"/>
    <x v="59"/>
    <x v="3"/>
    <s v="270.0"/>
    <s v="SGP Salud - rendimientos financieros"/>
    <x v="0"/>
    <n v="7292441.303919062"/>
    <n v="0"/>
    <x v="4"/>
  </r>
  <r>
    <s v="97"/>
    <s v="Vaupés"/>
    <s v="Vaupés"/>
    <s v="97001"/>
    <x v="1"/>
    <s v="A.2.1.1"/>
    <x v="59"/>
    <x v="3"/>
    <s v="270.0"/>
    <s v="SGP Salud - rendimientos financieros"/>
    <x v="0"/>
    <n v="303492.41214069177"/>
    <n v="0"/>
    <x v="4"/>
  </r>
  <r>
    <s v="97"/>
    <s v="Vaupés"/>
    <s v="Vaupés"/>
    <s v="97001"/>
    <x v="1"/>
    <s v="A.2.1.1"/>
    <x v="59"/>
    <x v="3"/>
    <s v="570.0"/>
    <s v="Otros aportes o transferencias departamentales"/>
    <x v="3"/>
    <n v="109200021.00880237"/>
    <n v="109200021.00880237"/>
    <x v="4"/>
  </r>
  <r>
    <s v="97"/>
    <s v="Vaupés"/>
    <s v="Vaupés"/>
    <s v="97"/>
    <x v="0"/>
    <s v="A.2.1.1"/>
    <x v="59"/>
    <x v="3"/>
    <s v="600.0"/>
    <s v="FOSYGA"/>
    <x v="2"/>
    <n v="789159597.94397163"/>
    <n v="392310084.99115384"/>
    <x v="4"/>
  </r>
  <r>
    <s v="97"/>
    <s v="Vaupés"/>
    <s v="Vaupés"/>
    <s v="97001"/>
    <x v="1"/>
    <s v="A.2.1.1"/>
    <x v="59"/>
    <x v="3"/>
    <s v="600.0"/>
    <s v="FOSYGA"/>
    <x v="2"/>
    <n v="4270125211.3340883"/>
    <n v="4270125211.3340883"/>
    <x v="4"/>
  </r>
  <r>
    <s v="97"/>
    <s v="Vaupés"/>
    <s v="Vaupés"/>
    <s v="97"/>
    <x v="0"/>
    <s v="A.2.1.1"/>
    <x v="59"/>
    <x v="3"/>
    <s v="610.0"/>
    <s v="Otras rentas cedidas salud, IVA, juegos de suerte y azar, sobretasa cigarrillos"/>
    <x v="1"/>
    <n v="119797044.13126849"/>
    <n v="81175242.929252341"/>
    <x v="4"/>
  </r>
  <r>
    <s v="97"/>
    <s v="Vaupés"/>
    <s v="Vaupés"/>
    <s v="97"/>
    <x v="0"/>
    <s v="A.2.1.1"/>
    <x v="59"/>
    <x v="3"/>
    <s v="630.0"/>
    <s v="COLJUEGOS"/>
    <x v="2"/>
    <n v="456217572.03813142"/>
    <n v="455375968.38934952"/>
    <x v="4"/>
  </r>
  <r>
    <s v="97"/>
    <s v="Vaupés"/>
    <s v="Vaupés"/>
    <s v="97001"/>
    <x v="1"/>
    <s v="A.2.1.1"/>
    <x v="59"/>
    <x v="3"/>
    <s v="630.0"/>
    <s v="COLJUEGOS"/>
    <x v="2"/>
    <n v="62068289.54600241"/>
    <n v="62068289.54600241"/>
    <x v="4"/>
  </r>
  <r>
    <s v="97"/>
    <s v="Vaupés"/>
    <s v="Vaupés"/>
    <s v="97"/>
    <x v="0"/>
    <s v="A.2.1.1"/>
    <x v="59"/>
    <x v="3"/>
    <s v="633.0"/>
    <s v="Excedentes de rentas cedidas"/>
    <x v="2"/>
    <n v="389684531.85469157"/>
    <n v="698739.40202344861"/>
    <x v="4"/>
  </r>
  <r>
    <s v="97"/>
    <s v="Vaupés"/>
    <s v="Vaupés"/>
    <s v="97001"/>
    <x v="1"/>
    <s v="A.2.1.1"/>
    <x v="59"/>
    <x v="3"/>
    <s v="670.0"/>
    <s v="Otros recursos de capital. Rendimientos financieros venta de activos donaciones recursos de balance de ingresos corrientes de libre destinación y/o de ingresos corrientes con destinación especifica."/>
    <x v="2"/>
    <n v="81887217.691515401"/>
    <n v="0"/>
    <x v="4"/>
  </r>
  <r>
    <s v="97"/>
    <s v="Vaupés"/>
    <s v="Vaupés"/>
    <s v="97"/>
    <x v="0"/>
    <s v="A.2.1.1"/>
    <x v="59"/>
    <x v="3"/>
    <s v="685.0"/>
    <s v="FONPET - Devolución - reembolso de pago de bonos pensionales"/>
    <x v="2"/>
    <n v="0.39899192812009204"/>
    <n v="0"/>
    <x v="4"/>
  </r>
  <r>
    <s v="97"/>
    <s v="Vaupés"/>
    <s v="Vaupés"/>
    <s v="97"/>
    <x v="0"/>
    <s v="A.2.2.18"/>
    <x v="60"/>
    <x v="3"/>
    <m/>
    <m/>
    <x v="5"/>
    <n v="57139"/>
    <n v="38025"/>
    <x v="0"/>
  </r>
  <r>
    <s v="97"/>
    <s v="Vaupés"/>
    <s v="Vaupés"/>
    <s v="97001"/>
    <x v="4"/>
    <s v="A.2.2.18"/>
    <x v="60"/>
    <x v="3"/>
    <m/>
    <m/>
    <x v="5"/>
    <n v="87460"/>
    <n v="7460"/>
    <x v="0"/>
  </r>
  <r>
    <s v="97"/>
    <s v="Vaupés"/>
    <s v="Vaupés"/>
    <s v="97666"/>
    <x v="3"/>
    <s v="A.2.2.18"/>
    <x v="60"/>
    <x v="3"/>
    <m/>
    <m/>
    <x v="5"/>
    <n v="16400"/>
    <n v="0"/>
    <x v="0"/>
  </r>
  <r>
    <s v="97"/>
    <s v="Vaupés"/>
    <s v="Vaupés"/>
    <s v="97001"/>
    <x v="4"/>
    <s v="A.2.2.18"/>
    <x v="60"/>
    <x v="3"/>
    <m/>
    <m/>
    <x v="5"/>
    <n v="70000000"/>
    <n v="70000000"/>
    <x v="1"/>
  </r>
  <r>
    <s v="97"/>
    <s v="Vaupés"/>
    <s v="Vaupés"/>
    <s v="97"/>
    <x v="0"/>
    <s v="A.2.2.18"/>
    <x v="60"/>
    <x v="3"/>
    <m/>
    <m/>
    <x v="5"/>
    <n v="122000000"/>
    <n v="45862207"/>
    <x v="1"/>
  </r>
  <r>
    <s v="97"/>
    <s v="Vaupés"/>
    <s v="Vaupés"/>
    <s v="97666"/>
    <x v="3"/>
    <s v="A.2.2.18"/>
    <x v="60"/>
    <x v="3"/>
    <m/>
    <m/>
    <x v="5"/>
    <n v="23761324.039999999"/>
    <n v="14313333"/>
    <x v="1"/>
  </r>
  <r>
    <s v="97"/>
    <s v="Vaupés"/>
    <s v="Vaupés"/>
    <s v="97"/>
    <x v="0"/>
    <s v="A.2.2.18"/>
    <x v="60"/>
    <x v="3"/>
    <m/>
    <m/>
    <x v="5"/>
    <n v="102000000"/>
    <n v="7118579"/>
    <x v="2"/>
  </r>
  <r>
    <s v="97"/>
    <s v="Vaupés"/>
    <s v="Vaupés"/>
    <s v="97161"/>
    <x v="5"/>
    <s v="A.2.2.18"/>
    <x v="60"/>
    <x v="3"/>
    <m/>
    <m/>
    <x v="5"/>
    <n v="11899560"/>
    <n v="10920000"/>
    <x v="2"/>
  </r>
  <r>
    <s v="97"/>
    <s v="Vaupés"/>
    <s v="Vaupés"/>
    <s v="97001"/>
    <x v="4"/>
    <s v="A.2.2.18"/>
    <x v="60"/>
    <x v="3"/>
    <m/>
    <m/>
    <x v="5"/>
    <n v="135000000"/>
    <n v="94132311"/>
    <x v="2"/>
  </r>
  <r>
    <s v="97"/>
    <s v="Vaupés"/>
    <s v="Vaupés"/>
    <s v="66456"/>
    <x v="3"/>
    <s v="A.2.2.18"/>
    <x v="60"/>
    <x v="3"/>
    <m/>
    <m/>
    <x v="5"/>
    <n v="24000000"/>
    <n v="14500000"/>
    <x v="2"/>
  </r>
  <r>
    <s v="97"/>
    <s v="Vaupés"/>
    <s v="Vaupés"/>
    <s v="86219"/>
    <x v="0"/>
    <s v="A.2.2.18"/>
    <x v="60"/>
    <x v="3"/>
    <m/>
    <m/>
    <x v="5"/>
    <n v="170000000"/>
    <n v="41146796"/>
    <x v="5"/>
  </r>
  <r>
    <s v="97"/>
    <s v="Vaupés"/>
    <s v="Vaupés"/>
    <s v="86219"/>
    <x v="5"/>
    <s v="A.2.2.18"/>
    <x v="60"/>
    <x v="3"/>
    <m/>
    <m/>
    <x v="5"/>
    <n v="29263228"/>
    <n v="8778968"/>
    <x v="5"/>
  </r>
  <r>
    <s v="97"/>
    <s v="Vaupés"/>
    <s v="Vaupés"/>
    <s v="86219"/>
    <x v="4"/>
    <s v="A.2.2.18"/>
    <x v="60"/>
    <x v="3"/>
    <m/>
    <m/>
    <x v="5"/>
    <n v="60000000"/>
    <n v="30000000"/>
    <x v="5"/>
  </r>
  <r>
    <s v="97"/>
    <s v="Vaupés"/>
    <s v="Vaupés"/>
    <s v="86219"/>
    <x v="3"/>
    <s v="A.2.2.18"/>
    <x v="60"/>
    <x v="3"/>
    <m/>
    <m/>
    <x v="5"/>
    <n v="50000000"/>
    <n v="20280522"/>
    <x v="5"/>
  </r>
  <r>
    <s v="97"/>
    <s v="Vaupés"/>
    <s v="Vaupés"/>
    <s v="97"/>
    <x v="0"/>
    <s v="A.2.2.18"/>
    <x v="60"/>
    <x v="3"/>
    <m/>
    <m/>
    <x v="5"/>
    <n v="510623642"/>
    <n v="255311821"/>
    <x v="4"/>
  </r>
  <r>
    <s v="97"/>
    <s v="Vaupés"/>
    <s v="Vaupés"/>
    <s v="97001"/>
    <x v="4"/>
    <s v="A.2.2.18"/>
    <x v="60"/>
    <x v="3"/>
    <m/>
    <m/>
    <x v="5"/>
    <n v="125151011"/>
    <n v="125151011"/>
    <x v="4"/>
  </r>
  <r>
    <s v="97"/>
    <s v="Vaupés"/>
    <s v="Vaupés"/>
    <s v="97001"/>
    <x v="4"/>
    <s v="A.2.2.20.1"/>
    <x v="61"/>
    <x v="3"/>
    <s v="260.0"/>
    <s v="SGP SALUD ONCE DOCEAVAS VIGENCIA ACTUAL MAS ULTIMA DOCEAVA VIGENCIA ANTERIOR"/>
    <x v="0"/>
    <n v="326771.95"/>
    <n v="100000"/>
    <x v="0"/>
  </r>
  <r>
    <s v="97"/>
    <s v="Vaupés"/>
    <s v="Vaupés"/>
    <s v="97001"/>
    <x v="4"/>
    <s v="A.2.2.20.1"/>
    <x v="61"/>
    <x v="3"/>
    <s v="670.0"/>
    <s v="OTROS RECURSOS DE CAPITAL. RENDIMIENTOS FINANCIEROS VENTA DE ACTIVOS DONACIONES RECURSOS DE BALANCE DE INGRESOS CORRIENTES DE LIBRE DESTINACION Y.O DE INGRESOS CORRIENTES CON DESTINANCIÓN ESPECIFICA."/>
    <x v="2"/>
    <n v="137"/>
    <n v="0"/>
    <x v="0"/>
  </r>
  <r>
    <s v="97"/>
    <s v="Vaupés"/>
    <s v="Vaupés"/>
    <s v="97161"/>
    <x v="5"/>
    <s v="A.2.2.20.1"/>
    <x v="61"/>
    <x v="3"/>
    <s v="250.0"/>
    <s v="SGP SALUD  SALDOS NO EJECUTADOS VIGENCIAS ANTERIORES Y REINTEGROS"/>
    <x v="0"/>
    <n v="35180"/>
    <n v="0"/>
    <x v="0"/>
  </r>
  <r>
    <s v="97"/>
    <s v="Vaupés"/>
    <s v="Vaupés"/>
    <s v="97"/>
    <x v="0"/>
    <s v="A.2.2.20.1"/>
    <x v="61"/>
    <x v="3"/>
    <s v="260.0"/>
    <s v="SGP SALUD ONCE DOCEAVAS VIGENCIA ACTUAL MAS ULTIMA DOCEAVA VIGENCIA ANTERIOR"/>
    <x v="0"/>
    <n v="160130"/>
    <n v="152263"/>
    <x v="0"/>
  </r>
  <r>
    <s v="97"/>
    <s v="Vaupés"/>
    <s v="Vaupés"/>
    <s v="97666"/>
    <x v="3"/>
    <s v="A.2.2.20.1"/>
    <x v="61"/>
    <x v="3"/>
    <s v="260.0"/>
    <s v="SGP SALUD ONCE DOCEAVAS VIGENCIA ACTUAL MAS ULTIMA DOCEAVA VIGENCIA ANTERIOR"/>
    <x v="0"/>
    <n v="110000"/>
    <n v="0"/>
    <x v="0"/>
  </r>
  <r>
    <s v="97"/>
    <s v="Vaupés"/>
    <s v="Vaupés"/>
    <s v="97001"/>
    <x v="4"/>
    <s v="A.2.2.20.1"/>
    <x v="61"/>
    <x v="3"/>
    <s v="250.0"/>
    <s v="SGP SALUD  SALDOS NO EJECUTADOS VIGENCIAS ANTERIORES Y REINTEGROS"/>
    <x v="0"/>
    <n v="226771952.5"/>
    <n v="0"/>
    <x v="1"/>
  </r>
  <r>
    <s v="97"/>
    <s v="Vaupés"/>
    <s v="Vaupés"/>
    <s v="97001"/>
    <x v="4"/>
    <s v="A.2.2.20.1"/>
    <x v="61"/>
    <x v="3"/>
    <s v="260.0"/>
    <s v="SGP SALUD ONCE DOCEAVAS VIGENCIA ACTUAL MAS ULTIMA DOCEAVA VIGENCIA ANTERIOR"/>
    <x v="0"/>
    <n v="160000000"/>
    <n v="0"/>
    <x v="1"/>
  </r>
  <r>
    <s v="97"/>
    <s v="Vaupés"/>
    <s v="Vaupés"/>
    <s v="97161"/>
    <x v="5"/>
    <s v="A.2.2.20.1"/>
    <x v="61"/>
    <x v="3"/>
    <s v="270.0"/>
    <s v="SGP SALUD - RENDIMIENTOS FINANCIEROS"/>
    <x v="0"/>
    <n v="10081682"/>
    <n v="0"/>
    <x v="1"/>
  </r>
  <r>
    <s v="97"/>
    <s v="Vaupés"/>
    <s v="Vaupés"/>
    <s v="97161"/>
    <x v="5"/>
    <s v="A.2.2.20.1"/>
    <x v="61"/>
    <x v="3"/>
    <s v="630.0"/>
    <s v="COLJUEGOS"/>
    <x v="2"/>
    <n v="5000000"/>
    <n v="0"/>
    <x v="1"/>
  </r>
  <r>
    <s v="97"/>
    <s v="Vaupés"/>
    <s v="Vaupés"/>
    <s v="97001"/>
    <x v="4"/>
    <s v="A.2.2.20.1"/>
    <x v="61"/>
    <x v="3"/>
    <s v="670.0"/>
    <s v="OTROS RECURSOS DE CAPITAL. RENDIMIENTOS FINANCIEROS VENTA DE ACTIVOS DONACIONES RECURSOS DE BALANCE DE INGRESOS CORRIENTES DE LIBRE DESTINACION Y.O DE INGRESOS CORRIENTES CON DESTINANCIÓN ESPECIFICA."/>
    <x v="2"/>
    <n v="137000"/>
    <n v="137000"/>
    <x v="1"/>
  </r>
  <r>
    <s v="97"/>
    <s v="Vaupés"/>
    <s v="Vaupés"/>
    <s v="97"/>
    <x v="0"/>
    <s v="A.2.2.20.1"/>
    <x v="61"/>
    <x v="3"/>
    <s v="250.0"/>
    <s v="SGP SALUD  SALDOS NO EJECUTADOS VIGENCIAS ANTERIORES Y REINTEGROS"/>
    <x v="0"/>
    <n v="23200000"/>
    <n v="0"/>
    <x v="1"/>
  </r>
  <r>
    <s v="97"/>
    <s v="Vaupés"/>
    <s v="Vaupés"/>
    <s v="97"/>
    <x v="0"/>
    <s v="A.2.2.20.1"/>
    <x v="61"/>
    <x v="3"/>
    <s v="260.0"/>
    <s v="SGP SALUD ONCE DOCEAVAS VIGENCIA ACTUAL MAS ULTIMA DOCEAVA VIGENCIA ANTERIOR"/>
    <x v="0"/>
    <n v="259610579"/>
    <n v="241520429"/>
    <x v="1"/>
  </r>
  <r>
    <s v="97"/>
    <s v="Vaupés"/>
    <s v="Vaupés"/>
    <s v="97666"/>
    <x v="3"/>
    <s v="A.2.2.20.1"/>
    <x v="61"/>
    <x v="3"/>
    <s v="260.0"/>
    <s v="SGP SALUD ONCE DOCEAVAS VIGENCIA ACTUAL MAS ULTIMA DOCEAVA VIGENCIA ANTERIOR"/>
    <x v="0"/>
    <n v="47100000"/>
    <n v="23550000"/>
    <x v="1"/>
  </r>
  <r>
    <s v="97"/>
    <s v="Vaupés"/>
    <s v="Vaupés"/>
    <s v="85400"/>
    <x v="4"/>
    <s v="A.2.2.20.1"/>
    <x v="61"/>
    <x v="3"/>
    <s v="250.0"/>
    <s v="SGP SALUD  SALDOS NO EJECUTADOS VIGENCIAS ANTERIORES Y REINTEGROS"/>
    <x v="0"/>
    <n v="178870743"/>
    <n v="89435371"/>
    <x v="3"/>
  </r>
  <r>
    <s v="97"/>
    <s v="Vaupés"/>
    <s v="Vaupés"/>
    <s v="47675"/>
    <x v="0"/>
    <s v="A.2.2.20.1"/>
    <x v="61"/>
    <x v="3"/>
    <s v="260.0"/>
    <s v="SGP SALUD ONCE DOCEAVAS VIGENCIA ACTUAL MAS ULTIMA DOCEAVA VIGENCIA ANTERIOR"/>
    <x v="0"/>
    <n v="467978694"/>
    <n v="304077468"/>
    <x v="3"/>
  </r>
  <r>
    <s v="97"/>
    <s v="Vaupés"/>
    <s v="Vaupés"/>
    <s v="76248"/>
    <x v="3"/>
    <s v="A.2.2.20.1"/>
    <x v="61"/>
    <x v="3"/>
    <s v="260.0"/>
    <s v="SGP SALUD ONCE DOCEAVAS VIGENCIA ACTUAL MAS ULTIMA DOCEAVA VIGENCIA ANTERIOR"/>
    <x v="0"/>
    <n v="60000000"/>
    <n v="37500000"/>
    <x v="3"/>
  </r>
  <r>
    <s v="97"/>
    <s v="Vaupés"/>
    <s v="Vaupés"/>
    <s v="13744"/>
    <x v="4"/>
    <s v="A.2.2.20.1"/>
    <x v="61"/>
    <x v="3"/>
    <s v="260.0"/>
    <s v="SGP SALUD ONCE DOCEAVAS VIGENCIA ACTUAL MAS ULTIMA DOCEAVA VIGENCIA ANTERIOR"/>
    <x v="0"/>
    <n v="231656257"/>
    <n v="115828129"/>
    <x v="3"/>
  </r>
  <r>
    <s v="97"/>
    <s v="Vaupés"/>
    <s v="Vaupés"/>
    <s v="44090"/>
    <x v="0"/>
    <s v="A.2.2.20.1"/>
    <x v="61"/>
    <x v="3"/>
    <s v="260.0"/>
    <s v="SGP SALUD ONCE DOCEAVAS VIGENCIA ACTUAL MAS ULTIMA DOCEAVA VIGENCIA ANTERIOR"/>
    <x v="0"/>
    <n v="214325063"/>
    <n v="96263763"/>
    <x v="5"/>
  </r>
  <r>
    <s v="97"/>
    <s v="Vaupés"/>
    <s v="Vaupés"/>
    <s v="05607"/>
    <x v="3"/>
    <s v="A.2.2.20.1"/>
    <x v="61"/>
    <x v="3"/>
    <s v="260.0"/>
    <s v="SGP SALUD ONCE DOCEAVAS VIGENCIA ACTUAL MAS ULTIMA DOCEAVA VIGENCIA ANTERIOR"/>
    <x v="0"/>
    <n v="68462292"/>
    <n v="18315979"/>
    <x v="5"/>
  </r>
  <r>
    <s v="97"/>
    <s v="Vaupés"/>
    <s v="Vaupés"/>
    <s v="76520"/>
    <x v="5"/>
    <s v="A.2.2.20.1"/>
    <x v="61"/>
    <x v="3"/>
    <s v="260.0"/>
    <s v="SGP SALUD ONCE DOCEAVAS VIGENCIA ACTUAL MAS ULTIMA DOCEAVA VIGENCIA ANTERIOR"/>
    <x v="0"/>
    <n v="0"/>
    <n v="0"/>
    <x v="5"/>
  </r>
  <r>
    <s v="97"/>
    <s v="Vaupés"/>
    <s v="Vaupés"/>
    <s v="97001"/>
    <x v="4"/>
    <s v="A.2.2.20.1"/>
    <x v="61"/>
    <x v="3"/>
    <s v="250.0"/>
    <s v="SGP SALUD  SALDOS NO EJECUTADOS VIGENCIAS ANTERIORES Y REINTEGROS"/>
    <x v="0"/>
    <n v="311827972"/>
    <n v="0"/>
    <x v="5"/>
  </r>
  <r>
    <s v="97"/>
    <s v="Vaupés"/>
    <s v="Vaupés"/>
    <s v="97001"/>
    <x v="4"/>
    <s v="A.2.2.20.1"/>
    <x v="61"/>
    <x v="3"/>
    <s v="260.0"/>
    <s v="SGP SALUD ONCE DOCEAVAS VIGENCIA ACTUAL MAS ULTIMA DOCEAVA VIGENCIA ANTERIOR"/>
    <x v="0"/>
    <n v="358250466"/>
    <n v="160300535"/>
    <x v="5"/>
  </r>
  <r>
    <s v="97"/>
    <s v="Vaupés"/>
    <s v="Vaupés"/>
    <s v="97001"/>
    <x v="4"/>
    <s v="A.2.2.20.1"/>
    <x v="61"/>
    <x v="3"/>
    <s v="250.0"/>
    <s v="SGP SALUD  SALDOS NO EJECUTADOS VIGENCIAS ANTERIORES Y REINTEGROS"/>
    <x v="0"/>
    <n v="292554164"/>
    <n v="89093859"/>
    <x v="4"/>
  </r>
  <r>
    <s v="97"/>
    <s v="Vaupés"/>
    <s v="Vaupés"/>
    <s v="97"/>
    <x v="0"/>
    <s v="A.2.2.20.1"/>
    <x v="61"/>
    <x v="3"/>
    <s v="260.0"/>
    <s v="SGP SALUD ONCE DOCEAVAS VIGENCIA ACTUAL MAS ULTIMA DOCEAVA VIGENCIA ANTERIOR"/>
    <x v="0"/>
    <n v="434195979"/>
    <n v="217097990"/>
    <x v="4"/>
  </r>
  <r>
    <s v="97"/>
    <s v="Vaupés"/>
    <s v="Vaupés"/>
    <s v="97001"/>
    <x v="4"/>
    <s v="A.2.2.20.1"/>
    <x v="61"/>
    <x v="3"/>
    <s v="260.0"/>
    <s v="SGP SALUD ONCE DOCEAVAS VIGENCIA ACTUAL MAS ULTIMA DOCEAVA VIGENCIA ANTERIOR"/>
    <x v="0"/>
    <n v="243019503"/>
    <n v="187631340"/>
    <x v="4"/>
  </r>
  <r>
    <s v="97"/>
    <s v="Vaupés"/>
    <s v="Vaupés"/>
    <s v="97"/>
    <x v="0"/>
    <s v="A.2.2.22.1"/>
    <x v="62"/>
    <x v="3"/>
    <s v="260.0"/>
    <s v="SGP Salud once doceavas vigencia actual más ultima doceava vigencia anterior"/>
    <x v="0"/>
    <n v="385635896"/>
    <n v="6766452"/>
    <x v="5"/>
  </r>
  <r>
    <s v="97"/>
    <s v="Vaupés"/>
    <s v="Vaupés"/>
    <s v="97001"/>
    <x v="1"/>
    <s v="A.2.2.22.1"/>
    <x v="62"/>
    <x v="3"/>
    <s v="260.0"/>
    <s v="SGP Salud once doceavas vigencia actual más ultima doceava vigencia anterior"/>
    <x v="0"/>
    <n v="100000000"/>
    <n v="50000000"/>
    <x v="5"/>
  </r>
  <r>
    <s v="97"/>
    <s v="Vaupés"/>
    <s v="Vaupés"/>
    <s v="97666"/>
    <x v="3"/>
    <s v="A.2.2.22.1"/>
    <x v="62"/>
    <x v="3"/>
    <s v="260.0"/>
    <s v="SGP Salud once doceavas vigencia actual más ultima doceava vigencia anterior"/>
    <x v="0"/>
    <n v="63200000"/>
    <n v="27420000"/>
    <x v="5"/>
  </r>
  <r>
    <s v="97"/>
    <s v="Vaupés"/>
    <s v="Vaupés"/>
    <s v="97"/>
    <x v="0"/>
    <s v="A.2.2.22.1"/>
    <x v="62"/>
    <x v="3"/>
    <s v="260.0"/>
    <s v="SGP Salud once doceavas vigencia actual más ultima doceava vigencia anterior"/>
    <x v="0"/>
    <n v="49216695"/>
    <n v="24608347.5"/>
    <x v="4"/>
  </r>
  <r>
    <s v="97"/>
    <s v="Vaupés"/>
    <s v="Vaupés"/>
    <s v="97001"/>
    <x v="1"/>
    <s v="A.2.2.22.1"/>
    <x v="62"/>
    <x v="3"/>
    <s v="260.0"/>
    <s v="SGP Salud once doceavas vigencia actual más ultima doceava vigencia anterior"/>
    <x v="0"/>
    <n v="142789160"/>
    <n v="106947259"/>
    <x v="4"/>
  </r>
  <r>
    <s v="97"/>
    <s v="Vaupés"/>
    <s v="Vaupés"/>
    <s v="97"/>
    <x v="0"/>
    <s v="A.2.3"/>
    <x v="63"/>
    <x v="3"/>
    <s v="110.0"/>
    <s v="Ingresos corrientes con destinación específica - recursos propios"/>
    <x v="1"/>
    <n v="61599270.129472151"/>
    <n v="1165476.1357542328"/>
    <x v="0"/>
  </r>
  <r>
    <s v="97"/>
    <s v="Vaupés"/>
    <s v="Vaupés"/>
    <s v="97"/>
    <x v="0"/>
    <s v="A.2.3"/>
    <x v="63"/>
    <x v="3"/>
    <s v="250.0"/>
    <s v="SGP Salud  saldos no ejecutados vigencias anteriores"/>
    <x v="0"/>
    <n v="2899332701.7543859"/>
    <n v="161163925.38113841"/>
    <x v="0"/>
  </r>
  <r>
    <s v="97"/>
    <s v="Vaupés"/>
    <s v="Vaupés"/>
    <s v="97"/>
    <x v="0"/>
    <s v="A.2.3"/>
    <x v="63"/>
    <x v="3"/>
    <s v="250.0"/>
    <s v="SGP Salud  saldos no ejecutados vigencias anteriores"/>
    <x v="0"/>
    <n v="99989282.77024439"/>
    <n v="0"/>
    <x v="0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465381048.26476669"/>
    <n v="13189162.108327588"/>
    <x v="0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08585521.10625908"/>
    <n v="14138682.371868536"/>
    <x v="0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40094082.73960009"/>
    <n v="138932896.57549989"/>
    <x v="0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89124645.675323665"/>
    <n v="11010750.095763426"/>
    <x v="0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76538788.86079827"/>
    <n v="266088.48540565383"/>
    <x v="0"/>
  </r>
  <r>
    <s v="97"/>
    <s v="Vaupés"/>
    <s v="Vaupés"/>
    <s v="97"/>
    <x v="0"/>
    <s v="A.2.3"/>
    <x v="63"/>
    <x v="3"/>
    <s v="633.0"/>
    <s v="Excedentes de rentas cedidas"/>
    <x v="2"/>
    <n v="31423721.82640006"/>
    <n v="14834540.182333563"/>
    <x v="0"/>
  </r>
  <r>
    <s v="97"/>
    <s v="Vaupés"/>
    <s v="Vaupés"/>
    <s v="97"/>
    <x v="0"/>
    <s v="A.2.3"/>
    <x v="63"/>
    <x v="3"/>
    <s v="250.0"/>
    <s v="SGP Salud  saldos no ejecutados vigencias anteriores"/>
    <x v="0"/>
    <n v="2579206677.0795074"/>
    <n v="80248155.771556556"/>
    <x v="1"/>
  </r>
  <r>
    <s v="97"/>
    <s v="Vaupés"/>
    <s v="Vaupés"/>
    <s v="97"/>
    <x v="0"/>
    <s v="A.2.3"/>
    <x v="63"/>
    <x v="3"/>
    <s v="250.0"/>
    <s v="SGP Salud  saldos no ejecutados vigencias anteriores"/>
    <x v="0"/>
    <n v="407614781.63493842"/>
    <n v="30091360.698768198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05979843.22508399"/>
    <n v="0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46741321.38857782"/>
    <n v="34385849.410974242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29119683.55655095"/>
    <n v="30403986.562150057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34512877.93952969"/>
    <n v="23845464.725643896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10055991.04143338"/>
    <n v="0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01903695.4087346"/>
    <n v="5641388.5778275477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46825908.79283315"/>
    <n v="0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38589025.75587907"/>
    <n v="34033615.619260922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24637294.21276596"/>
    <n v="0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558008331.46696532"/>
    <n v="127740466.76819709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48058051.51175812"/>
    <n v="23404962.768197089"/>
    <x v="1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417507417.51847702"/>
    <n v="109972899.17581187"/>
    <x v="1"/>
  </r>
  <r>
    <s v="97"/>
    <s v="Vaupés"/>
    <s v="Vaupés"/>
    <s v="97"/>
    <x v="0"/>
    <s v="A.2.3"/>
    <x v="63"/>
    <x v="3"/>
    <s v="270.0"/>
    <s v="SGP Salud - rendimientos financieros"/>
    <x v="0"/>
    <n v="97919767.175811872"/>
    <n v="0"/>
    <x v="1"/>
  </r>
  <r>
    <s v="97"/>
    <s v="Vaupés"/>
    <s v="Vaupés"/>
    <s v="97"/>
    <x v="0"/>
    <s v="A.2.3"/>
    <x v="63"/>
    <x v="3"/>
    <s v="610.0"/>
    <s v="Otras rentas cedidas salud, IVA, juegos de suerte y azar, sobretasa cigarrillos"/>
    <x v="1"/>
    <n v="7948488.2418812988"/>
    <n v="0"/>
    <x v="1"/>
  </r>
  <r>
    <s v="97"/>
    <s v="Vaupés"/>
    <s v="Vaupés"/>
    <s v="97"/>
    <x v="0"/>
    <s v="A.2.3"/>
    <x v="63"/>
    <x v="3"/>
    <s v="633.0"/>
    <s v="Excedentes de rentas cedidas"/>
    <x v="2"/>
    <n v="13094664.398656216"/>
    <n v="0"/>
    <x v="1"/>
  </r>
  <r>
    <s v="97"/>
    <s v="Vaupés"/>
    <s v="Vaupés"/>
    <s v="97"/>
    <x v="0"/>
    <s v="A.2.3"/>
    <x v="63"/>
    <x v="3"/>
    <s v="250.0"/>
    <s v="SGP Salud  saldos no ejecutados vigencias anteriores"/>
    <x v="0"/>
    <n v="810038523.39454687"/>
    <n v="467295383.03295058"/>
    <x v="2"/>
  </r>
  <r>
    <s v="97"/>
    <s v="Vaupés"/>
    <s v="Vaupés"/>
    <s v="97"/>
    <x v="0"/>
    <s v="A.2.3"/>
    <x v="63"/>
    <x v="3"/>
    <s v="250.0"/>
    <s v="SGP Salud  saldos no ejecutados vigencias anteriores"/>
    <x v="0"/>
    <n v="601444897.73142087"/>
    <n v="567026.96637618274"/>
    <x v="2"/>
  </r>
  <r>
    <s v="97"/>
    <s v="Vaupés"/>
    <s v="Vaupés"/>
    <s v="97"/>
    <x v="0"/>
    <s v="A.2.3"/>
    <x v="63"/>
    <x v="3"/>
    <s v="250.0"/>
    <s v="SGP Salud  saldos no ejecutados vigencias anteriores"/>
    <x v="0"/>
    <n v="405019261.69727343"/>
    <n v="9364720.4975502118"/>
    <x v="2"/>
  </r>
  <r>
    <s v="97"/>
    <s v="Vaupés"/>
    <s v="Vaupés"/>
    <s v="97"/>
    <x v="0"/>
    <s v="A.2.3"/>
    <x v="63"/>
    <x v="3"/>
    <s v="250.0"/>
    <s v="SGP Salud  saldos no ejecutados vigencias anteriores"/>
    <x v="0"/>
    <n v="1215057785.0918202"/>
    <n v="415380485.91603392"/>
    <x v="2"/>
  </r>
  <r>
    <s v="97"/>
    <s v="Vaupés"/>
    <s v="Vaupés"/>
    <s v="97"/>
    <x v="0"/>
    <s v="A.2.3"/>
    <x v="63"/>
    <x v="3"/>
    <s v="250.0"/>
    <s v="SGP Salud  saldos no ejecutados vigencias anteriores"/>
    <x v="0"/>
    <n v="405019261.69727343"/>
    <n v="973618.91786662675"/>
    <x v="2"/>
  </r>
  <r>
    <s v="97"/>
    <s v="Vaupés"/>
    <s v="Vaupés"/>
    <s v="97"/>
    <x v="0"/>
    <s v="A.2.3"/>
    <x v="63"/>
    <x v="3"/>
    <s v="250.0"/>
    <s v="SGP Salud  saldos no ejecutados vigencias anteriores"/>
    <x v="0"/>
    <n v="810038523.39454687"/>
    <n v="0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45890982.99816734"/>
    <n v="145890982.99816734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45806934.21101844"/>
    <n v="19599634.599319294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33656356.36010022"/>
    <n v="35095408.694356136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28297503.57654187"/>
    <n v="66258332.279612519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05305008.04129109"/>
    <n v="41322550.681564867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618369238.35048807"/>
    <n v="41058665.241837151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23843656.20776452"/>
    <n v="77382927.082357779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37706548.97707295"/>
    <n v="12134874.444103677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46478521.89849272"/>
    <n v="0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75650045.56277817"/>
    <n v="0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554455168.49309945"/>
    <n v="218082353.7431649"/>
    <x v="2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01254815.42431836"/>
    <n v="0"/>
    <x v="2"/>
  </r>
  <r>
    <s v="97"/>
    <s v="Vaupés"/>
    <s v="Vaupés"/>
    <s v="97"/>
    <x v="0"/>
    <s v="A.2.3"/>
    <x v="63"/>
    <x v="3"/>
    <s v="270.0"/>
    <s v="SGP Salud - rendimientos financieros"/>
    <x v="0"/>
    <n v="156127098.3870666"/>
    <n v="0"/>
    <x v="2"/>
  </r>
  <r>
    <s v="97"/>
    <s v="Vaupés"/>
    <s v="Vaupés"/>
    <s v="97"/>
    <x v="0"/>
    <s v="A.2.3"/>
    <x v="63"/>
    <x v="3"/>
    <s v="610.0"/>
    <s v="Otras rentas cedidas salud, IVA, juegos de suerte y azar, sobretasa cigarrillos"/>
    <x v="1"/>
    <n v="6931814.344653476"/>
    <n v="5628751.5442645019"/>
    <x v="2"/>
  </r>
  <r>
    <s v="97"/>
    <s v="Vaupés"/>
    <s v="Vaupés"/>
    <s v="97"/>
    <x v="0"/>
    <s v="A.2.3"/>
    <x v="63"/>
    <x v="3"/>
    <s v="610.0"/>
    <s v="Otras rentas cedidas salud, IVA, juegos de suerte y azar, sobretasa cigarrillos"/>
    <x v="1"/>
    <n v="15343013.38512174"/>
    <n v="0"/>
    <x v="2"/>
  </r>
  <r>
    <s v="97"/>
    <s v="Vaupés"/>
    <s v="Vaupés"/>
    <s v="97"/>
    <x v="0"/>
    <s v="A.2.3"/>
    <x v="63"/>
    <x v="3"/>
    <s v="250.0"/>
    <s v="SGP Salud  saldos no ejecutados vigencias anteriores"/>
    <x v="0"/>
    <n v="121641025.64102563"/>
    <n v="55476243.958290599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121641025.64102563"/>
    <n v="96059796.307692304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567658119.65811968"/>
    <n v="238946071.77435896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158835303.41880342"/>
    <n v="0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405470085.47008544"/>
    <n v="0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224224957.26495725"/>
    <n v="0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527111111.1111111"/>
    <n v="0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121641025.64102563"/>
    <n v="0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202735042.73504272"/>
    <n v="0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26449980.212649573"/>
    <n v="26252465.597264957"/>
    <x v="3"/>
  </r>
  <r>
    <s v="97"/>
    <s v="Vaupés"/>
    <s v="Vaupés"/>
    <s v="97"/>
    <x v="0"/>
    <s v="A.2.3"/>
    <x v="63"/>
    <x v="3"/>
    <s v="250.0"/>
    <s v="SGP Salud  saldos no ejecutados vigencias anteriores"/>
    <x v="0"/>
    <n v="2532971623.9316239"/>
    <n v="1679220017.6854701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40547008.547008544"/>
    <n v="14103818.741880341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40547008.547008544"/>
    <n v="1339239.3094017094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21641025.64102563"/>
    <n v="0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42679765.09196579"/>
    <n v="0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28440310.52444443"/>
    <n v="37530311.111111112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23008547.00854701"/>
    <n v="46183042.735042736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63160992.792478628"/>
    <n v="35158070.667350426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795985791.11247861"/>
    <n v="317506217.50632477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54668770.67076921"/>
    <n v="20746796.52923077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46752875.2136752"/>
    <n v="0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415310670.49777776"/>
    <n v="13200235.954871794"/>
    <x v="3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643970638.06769228"/>
    <n v="76601554.921709403"/>
    <x v="3"/>
  </r>
  <r>
    <s v="97"/>
    <s v="Vaupés"/>
    <s v="Vaupés"/>
    <s v="97"/>
    <x v="0"/>
    <s v="A.2.3"/>
    <x v="63"/>
    <x v="3"/>
    <s v="610.0"/>
    <s v="Otras rentas cedidas salud, IVA, juegos de suerte y azar, sobretasa cigarrillos"/>
    <x v="1"/>
    <n v="32548675.636239316"/>
    <n v="20273504.273504272"/>
    <x v="3"/>
  </r>
  <r>
    <s v="97"/>
    <s v="Vaupés"/>
    <s v="Vaupés"/>
    <s v="97"/>
    <x v="0"/>
    <s v="A.2.3"/>
    <x v="63"/>
    <x v="3"/>
    <s v="110.0"/>
    <s v="Ingresos corrientes con destinación específica - recursos propios"/>
    <x v="1"/>
    <n v="72782969.602688193"/>
    <n v="0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1106662791.984952"/>
    <n v="1015897499.9659593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497026142.46480882"/>
    <n v="164025729.67617518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269160579.25187916"/>
    <n v="0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269160579.25187916"/>
    <n v="0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538321158.66335511"/>
    <n v="109510326.60710764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269160579.25187916"/>
    <n v="0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538321158.66335511"/>
    <n v="58431064.765550241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538321158.66335511"/>
    <n v="68821266.23266007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189421023.2719968"/>
    <n v="20859729.711384639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269160579.25187916"/>
    <n v="0"/>
    <x v="4"/>
  </r>
  <r>
    <s v="97"/>
    <s v="Vaupés"/>
    <s v="Vaupés"/>
    <s v="97"/>
    <x v="0"/>
    <s v="A.2.3"/>
    <x v="63"/>
    <x v="3"/>
    <s v="250.0"/>
    <s v="SGP Salud  saldos no ejecutados vigencias anteriores"/>
    <x v="0"/>
    <n v="269160579.25187916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246337904.2417912"/>
    <n v="567667282.70017171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99243946.09006906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22923498.49198291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58285548.11497864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03737901.31122392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31443761.15270828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274759640.04134554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563326102.09722781"/>
    <n v="8314738.8211402902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64637950.377004273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19697578.43602762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24485481.57346871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59596771.24803683"/>
    <n v="0"/>
    <x v="4"/>
  </r>
  <r>
    <s v="97"/>
    <s v="Vaupés"/>
    <s v="Vaupés"/>
    <s v="97"/>
    <x v="0"/>
    <s v="A.2.3"/>
    <x v="63"/>
    <x v="3"/>
    <s v="260.0"/>
    <s v="SGP Salud once doceavas vigencia actual más ultima doceava vigencia anterior"/>
    <x v="0"/>
    <n v="119697578.43602762"/>
    <n v="0"/>
    <x v="4"/>
  </r>
  <r>
    <s v="97"/>
    <s v="Vaupés"/>
    <s v="Vaupés"/>
    <s v="97"/>
    <x v="0"/>
    <s v="A.2.3"/>
    <x v="63"/>
    <x v="3"/>
    <s v="270.0"/>
    <s v="SGP Salud - rendimientos financieros"/>
    <x v="0"/>
    <n v="265172566.23441324"/>
    <n v="0"/>
    <x v="4"/>
  </r>
  <r>
    <s v="97"/>
    <s v="Vaupés"/>
    <s v="Vaupés"/>
    <s v="97"/>
    <x v="0"/>
    <s v="A.2.3"/>
    <x v="63"/>
    <x v="3"/>
    <s v="530.0"/>
    <s v="Otros aportes o transferencias nacionales"/>
    <x v="3"/>
    <n v="67429.635852295556"/>
    <n v="67429.635852295556"/>
    <x v="4"/>
  </r>
  <r>
    <s v="97"/>
    <s v="Vaupés"/>
    <s v="Vaupés"/>
    <s v="97"/>
    <x v="0"/>
    <s v="A.2.3"/>
    <x v="63"/>
    <x v="3"/>
    <s v="610.0"/>
    <s v="Otras rentas cedidas salud, IVA, juegos de suerte y azar, sobretasa cigarrillos"/>
    <x v="1"/>
    <n v="12569136.285766464"/>
    <n v="0"/>
    <x v="4"/>
  </r>
  <r>
    <s v="97"/>
    <s v="Vaupés"/>
    <s v="Vaupés"/>
    <s v="97"/>
    <x v="0"/>
    <s v="A.2.3"/>
    <x v="63"/>
    <x v="3"/>
    <s v="633.0"/>
    <s v="Excedentes de rentas cedidas"/>
    <x v="2"/>
    <n v="247014793.06269768"/>
    <n v="0"/>
    <x v="4"/>
  </r>
  <r>
    <s v="97"/>
    <s v="Vaupés"/>
    <s v="Vaupés"/>
    <s v="97"/>
    <x v="0"/>
    <s v="A.2.3.1.1.1"/>
    <x v="64"/>
    <x v="3"/>
    <s v="250.0"/>
    <s v="SGP Salud  saldos no ejecutados vigencias anteriores"/>
    <x v="0"/>
    <n v="396338299.60714549"/>
    <n v="0"/>
    <x v="5"/>
  </r>
  <r>
    <s v="97"/>
    <s v="Vaupés"/>
    <s v="Vaupés"/>
    <s v="97"/>
    <x v="0"/>
    <s v="A.2.3.1.1.1"/>
    <x v="64"/>
    <x v="3"/>
    <s v="260.0"/>
    <s v="SGP Salud once doceavas vigencia actual más ultima doceava vigencia anterior"/>
    <x v="0"/>
    <n v="515239789.48928916"/>
    <n v="53702273.664146468"/>
    <x v="5"/>
  </r>
  <r>
    <s v="97"/>
    <s v="Vaupés"/>
    <s v="Vaupés"/>
    <s v="97"/>
    <x v="0"/>
    <s v="A.2.3.1.1.1"/>
    <x v="64"/>
    <x v="3"/>
    <s v="610.0"/>
    <s v="Otras rentas cedidas salud, IVA, juegos de suerte y azar, sobretasa cigarrillos"/>
    <x v="1"/>
    <n v="32770100.360833149"/>
    <n v="0"/>
    <x v="5"/>
  </r>
  <r>
    <s v="97"/>
    <s v="Vaupés"/>
    <s v="Vaupés"/>
    <s v="97"/>
    <x v="0"/>
    <s v="A.2.3.1.1.1"/>
    <x v="64"/>
    <x v="3"/>
    <s v="633.0"/>
    <s v="Excedentes de rentas cedidas"/>
    <x v="2"/>
    <n v="52473903.164850645"/>
    <n v="0"/>
    <x v="5"/>
  </r>
  <r>
    <s v="97"/>
    <s v="Vaupés"/>
    <s v="Vaupés"/>
    <s v="97"/>
    <x v="0"/>
    <s v="A.2.3.1.1.3"/>
    <x v="65"/>
    <x v="3"/>
    <s v="250.0"/>
    <s v="SGP Salud  saldos no ejecutados vigencias anteriores"/>
    <x v="0"/>
    <n v="1189014898.8214364"/>
    <n v="749079386.25750506"/>
    <x v="5"/>
  </r>
  <r>
    <s v="97"/>
    <s v="Vaupés"/>
    <s v="Vaupés"/>
    <s v="97"/>
    <x v="0"/>
    <s v="A.2.3.1.1.3"/>
    <x v="65"/>
    <x v="3"/>
    <s v="260.0"/>
    <s v="SGP Salud once doceavas vigencia actual más ultima doceava vigencia anterior"/>
    <x v="0"/>
    <n v="635082327.59113479"/>
    <n v="32645087.334371064"/>
    <x v="5"/>
  </r>
  <r>
    <s v="97"/>
    <s v="Vaupés"/>
    <s v="Vaupés"/>
    <s v="97"/>
    <x v="0"/>
    <s v="A.2.3.1.1.4"/>
    <x v="66"/>
    <x v="3"/>
    <s v="250.0"/>
    <s v="SGP Salud  saldos no ejecutados vigencias anteriores"/>
    <x v="0"/>
    <n v="203960865.94870654"/>
    <n v="0"/>
    <x v="5"/>
  </r>
  <r>
    <s v="97"/>
    <s v="Vaupés"/>
    <s v="Vaupés"/>
    <s v="97"/>
    <x v="0"/>
    <s v="A.2.3.1.1.4"/>
    <x v="66"/>
    <x v="3"/>
    <s v="260.0"/>
    <s v="SGP Salud once doceavas vigencia actual más ultima doceava vigencia anterior"/>
    <x v="0"/>
    <n v="340280210.51071084"/>
    <n v="0"/>
    <x v="5"/>
  </r>
  <r>
    <s v="97"/>
    <s v="Vaupés"/>
    <s v="Vaupés"/>
    <s v="97"/>
    <x v="0"/>
    <s v="A.2.3.1.2.3"/>
    <x v="65"/>
    <x v="3"/>
    <s v="260.0"/>
    <s v="SGP Salud once doceavas vigencia actual más ultima doceava vigencia anterior"/>
    <x v="0"/>
    <n v="151185401.25817212"/>
    <n v="49780688.108813286"/>
    <x v="5"/>
  </r>
  <r>
    <s v="97"/>
    <s v="Vaupés"/>
    <s v="Vaupés"/>
    <s v="97"/>
    <x v="0"/>
    <s v="A.2.3.1.2.4"/>
    <x v="66"/>
    <x v="3"/>
    <s v="260.0"/>
    <s v="SGP Salud once doceavas vigencia actual más ultima doceava vigencia anterior"/>
    <x v="0"/>
    <n v="61738513.843377069"/>
    <n v="0"/>
    <x v="5"/>
  </r>
  <r>
    <s v="97"/>
    <s v="Vaupés"/>
    <s v="Vaupés"/>
    <s v="97"/>
    <x v="0"/>
    <s v="A.2.3.1.3.1"/>
    <x v="64"/>
    <x v="3"/>
    <s v="250.0"/>
    <s v="SGP Salud  saldos no ejecutados vigencias anteriores"/>
    <x v="0"/>
    <n v="953661546.57593954"/>
    <n v="48060378.548662074"/>
    <x v="5"/>
  </r>
  <r>
    <s v="97"/>
    <s v="Vaupés"/>
    <s v="Vaupés"/>
    <s v="97"/>
    <x v="0"/>
    <s v="A.2.3.1.3.1"/>
    <x v="64"/>
    <x v="3"/>
    <s v="260.0"/>
    <s v="SGP Salud once doceavas vigencia actual más ultima doceava vigencia anterior"/>
    <x v="0"/>
    <n v="1099007493.1371284"/>
    <n v="241302241.0993996"/>
    <x v="5"/>
  </r>
  <r>
    <s v="97"/>
    <s v="Vaupés"/>
    <s v="Vaupés"/>
    <s v="97"/>
    <x v="0"/>
    <s v="A.2.3.1.4.1"/>
    <x v="64"/>
    <x v="3"/>
    <s v="250.0"/>
    <s v="SGP Salud  saldos no ejecutados vigencias anteriores"/>
    <x v="0"/>
    <n v="317070639.68571639"/>
    <n v="0"/>
    <x v="5"/>
  </r>
  <r>
    <s v="97"/>
    <s v="Vaupés"/>
    <s v="Vaupés"/>
    <s v="97"/>
    <x v="0"/>
    <s v="A.2.3.1.4.1"/>
    <x v="64"/>
    <x v="3"/>
    <s v="260.0"/>
    <s v="SGP Salud once doceavas vigencia actual más ultima doceava vigencia anterior"/>
    <x v="0"/>
    <n v="217986064.78393003"/>
    <n v="0"/>
    <x v="5"/>
  </r>
  <r>
    <s v="97"/>
    <s v="Vaupés"/>
    <s v="Vaupés"/>
    <s v="97"/>
    <x v="0"/>
    <s v="A.2.3.1.4.3"/>
    <x v="65"/>
    <x v="3"/>
    <s v="250.0"/>
    <s v="SGP Salud  saldos no ejecutados vigencias anteriores"/>
    <x v="0"/>
    <n v="118901489.88214365"/>
    <n v="0"/>
    <x v="5"/>
  </r>
  <r>
    <s v="97"/>
    <s v="Vaupés"/>
    <s v="Vaupés"/>
    <s v="97"/>
    <x v="0"/>
    <s v="A.2.3.1.4.3"/>
    <x v="65"/>
    <x v="3"/>
    <s v="260.0"/>
    <s v="SGP Salud once doceavas vigencia actual más ultima doceava vigencia anterior"/>
    <x v="0"/>
    <n v="165459474.78355941"/>
    <n v="41874217.015640058"/>
    <x v="5"/>
  </r>
  <r>
    <s v="97"/>
    <s v="Vaupés"/>
    <s v="Vaupés"/>
    <s v="97"/>
    <x v="0"/>
    <s v="A.2.3.1.4.4"/>
    <x v="66"/>
    <x v="3"/>
    <s v="250.0"/>
    <s v="SGP Salud  saldos no ejecutados vigencias anteriores"/>
    <x v="0"/>
    <n v="76170977.23245126"/>
    <n v="1115820.7270031874"/>
    <x v="5"/>
  </r>
  <r>
    <s v="97"/>
    <s v="Vaupés"/>
    <s v="Vaupés"/>
    <s v="97"/>
    <x v="0"/>
    <s v="A.2.3.1.4.4"/>
    <x v="66"/>
    <x v="3"/>
    <s v="260.0"/>
    <s v="SGP Salud once doceavas vigencia actual más ultima doceava vigencia anterior"/>
    <x v="0"/>
    <n v="118901489.88214365"/>
    <n v="0"/>
    <x v="5"/>
  </r>
  <r>
    <s v="97"/>
    <s v="Vaupés"/>
    <s v="Vaupés"/>
    <s v="97"/>
    <x v="0"/>
    <s v="A.2.3.2.1"/>
    <x v="67"/>
    <x v="3"/>
    <s v="250.0"/>
    <s v="SGP Salud  saldos no ejecutados vigencias anteriores"/>
    <x v="0"/>
    <n v="158535319.8428582"/>
    <n v="0"/>
    <x v="5"/>
  </r>
  <r>
    <s v="97"/>
    <s v="Vaupés"/>
    <s v="Vaupés"/>
    <s v="97"/>
    <x v="0"/>
    <s v="A.2.3.2.1"/>
    <x v="67"/>
    <x v="3"/>
    <s v="260.0"/>
    <s v="SGP Salud once doceavas vigencia actual más ultima doceava vigencia anterior"/>
    <x v="0"/>
    <n v="0"/>
    <n v="0"/>
    <x v="5"/>
  </r>
  <r>
    <s v="97"/>
    <s v="Vaupés"/>
    <s v="Vaupés"/>
    <s v="97"/>
    <x v="0"/>
    <s v="A.2.3.2.1"/>
    <x v="67"/>
    <x v="3"/>
    <s v="270.0"/>
    <s v="SGP Salud - rendimientos financieros"/>
    <x v="0"/>
    <n v="135907191.17522794"/>
    <n v="0"/>
    <x v="5"/>
  </r>
  <r>
    <s v="97"/>
    <s v="Vaupés"/>
    <s v="Vaupés"/>
    <s v="97"/>
    <x v="0"/>
    <s v="A.2.3.2.2"/>
    <x v="68"/>
    <x v="3"/>
    <s v="260.0"/>
    <s v="SGP Salud once doceavas vigencia actual más ultima doceava vigencia anterior"/>
    <x v="0"/>
    <n v="0"/>
    <n v="0"/>
    <x v="5"/>
  </r>
  <r>
    <s v="97"/>
    <s v="Vaupés"/>
    <s v="Vaupés"/>
    <s v="97"/>
    <x v="0"/>
    <s v="A.2.3.2.5"/>
    <x v="69"/>
    <x v="3"/>
    <s v="250.0"/>
    <s v="SGP Salud  saldos no ejecutados vigencias anteriores"/>
    <x v="0"/>
    <n v="198169149.80357274"/>
    <n v="34404240.029575273"/>
    <x v="5"/>
  </r>
  <r>
    <s v="97"/>
    <s v="Vaupés"/>
    <s v="Vaupés"/>
    <s v="97"/>
    <x v="0"/>
    <s v="A.2.3.2.5"/>
    <x v="69"/>
    <x v="3"/>
    <s v="260.0"/>
    <s v="SGP Salud once doceavas vigencia actual más ultima doceava vigencia anterior"/>
    <x v="0"/>
    <n v="0"/>
    <n v="0"/>
    <x v="5"/>
  </r>
  <r>
    <s v="97"/>
    <s v="Vaupés"/>
    <s v="Vaupés"/>
    <s v="97"/>
    <x v="0"/>
    <s v="A.2.4.13"/>
    <x v="70"/>
    <x v="3"/>
    <s v="530.0"/>
    <s v="Otros aportes o transferencias nacionales"/>
    <x v="3"/>
    <n v="736135.2945682985"/>
    <n v="736135.2945682985"/>
    <x v="0"/>
  </r>
  <r>
    <s v="97"/>
    <s v="Vaupés"/>
    <s v="Vaupés"/>
    <s v="97"/>
    <x v="0"/>
    <s v="A.2.4.13"/>
    <x v="70"/>
    <x v="3"/>
    <s v="100.0"/>
    <s v="Ingresos corrientes de libre destinación excepto el 42% de libre destinación de propósito general de municipios de categoría 4, 5 y 6"/>
    <x v="1"/>
    <n v="42967854.584546477"/>
    <n v="0"/>
    <x v="1"/>
  </r>
  <r>
    <s v="97"/>
    <s v="Vaupés"/>
    <s v="Vaupés"/>
    <s v="97"/>
    <x v="0"/>
    <s v="A.2.4.13"/>
    <x v="70"/>
    <x v="3"/>
    <s v="110.0"/>
    <s v="Ingresos corrientes con destinación específica - recursos propios"/>
    <x v="1"/>
    <n v="382589596.98544234"/>
    <n v="0"/>
    <x v="1"/>
  </r>
  <r>
    <s v="97"/>
    <s v="Vaupés"/>
    <s v="Vaupés"/>
    <s v="97"/>
    <x v="0"/>
    <s v="A.2.4.13"/>
    <x v="70"/>
    <x v="3"/>
    <s v="530.0"/>
    <s v="Otros aportes o transferencias nacionales"/>
    <x v="3"/>
    <n v="57066069.428891376"/>
    <n v="0"/>
    <x v="1"/>
  </r>
  <r>
    <s v="97"/>
    <s v="Vaupés"/>
    <s v="Vaupés"/>
    <s v="97"/>
    <x v="0"/>
    <s v="A.2.4.13"/>
    <x v="70"/>
    <x v="3"/>
    <s v="610.0"/>
    <s v="Otras rentas cedidas salud, IVA, juegos de suerte y azar, sobretasa cigarrillos"/>
    <x v="1"/>
    <n v="130169407.3818589"/>
    <n v="54581013.711086228"/>
    <x v="1"/>
  </r>
  <r>
    <s v="97"/>
    <s v="Vaupés"/>
    <s v="Vaupés"/>
    <s v="97"/>
    <x v="0"/>
    <s v="A.2.4.13"/>
    <x v="70"/>
    <x v="3"/>
    <s v="633.0"/>
    <s v="Excedentes de rentas cedidas"/>
    <x v="2"/>
    <n v="105160173.51399776"/>
    <n v="38274867.802911535"/>
    <x v="1"/>
  </r>
  <r>
    <s v="97"/>
    <s v="Vaupés"/>
    <s v="Vaupés"/>
    <s v="97"/>
    <x v="0"/>
    <s v="A.2.4.13"/>
    <x v="70"/>
    <x v="3"/>
    <s v="666.0"/>
    <s v="RETIRO FONPET PARA INVERSION SECTORIAL (2,9% AE SGP)"/>
    <x v="2"/>
    <n v="5607277.3348264275"/>
    <n v="0"/>
    <x v="1"/>
  </r>
  <r>
    <s v="97"/>
    <s v="Vaupés"/>
    <s v="Vaupés"/>
    <s v="97"/>
    <x v="0"/>
    <s v="A.2.4.13"/>
    <x v="70"/>
    <x v="3"/>
    <s v="110.0"/>
    <s v="Ingresos corrientes con destinación específica - recursos propios"/>
    <x v="1"/>
    <n v="709273249.08157229"/>
    <n v="365226568.40187752"/>
    <x v="2"/>
  </r>
  <r>
    <s v="97"/>
    <s v="Vaupés"/>
    <s v="Vaupés"/>
    <s v="97"/>
    <x v="0"/>
    <s v="A.2.4.13"/>
    <x v="70"/>
    <x v="3"/>
    <s v="530.0"/>
    <s v="Otros aportes o transferencias nacionales"/>
    <x v="3"/>
    <n v="56702696.637618281"/>
    <n v="56702696.637618281"/>
    <x v="2"/>
  </r>
  <r>
    <s v="97"/>
    <s v="Vaupés"/>
    <s v="Vaupés"/>
    <s v="97"/>
    <x v="0"/>
    <s v="A.2.4.13"/>
    <x v="70"/>
    <x v="3"/>
    <s v="610.0"/>
    <s v="Otras rentas cedidas salud, IVA, juegos de suerte y azar, sobretasa cigarrillos"/>
    <x v="1"/>
    <n v="72355610.105808422"/>
    <n v="69294072.34177357"/>
    <x v="2"/>
  </r>
  <r>
    <s v="97"/>
    <s v="Vaupés"/>
    <s v="Vaupés"/>
    <s v="97"/>
    <x v="0"/>
    <s v="A.2.4.13"/>
    <x v="70"/>
    <x v="3"/>
    <s v="630.0"/>
    <s v="COLJUEGOS"/>
    <x v="2"/>
    <n v="3037829.5565321464"/>
    <n v="0"/>
    <x v="2"/>
  </r>
  <r>
    <s v="97"/>
    <s v="Vaupés"/>
    <s v="Vaupés"/>
    <s v="97"/>
    <x v="0"/>
    <s v="A.2.4.13"/>
    <x v="70"/>
    <x v="3"/>
    <s v="633.0"/>
    <s v="Excedentes de rentas cedidas"/>
    <x v="2"/>
    <n v="272782879.78258592"/>
    <n v="101163091.11714104"/>
    <x v="2"/>
  </r>
  <r>
    <s v="97"/>
    <s v="Vaupés"/>
    <s v="Vaupés"/>
    <s v="97"/>
    <x v="0"/>
    <s v="A.2.4.13"/>
    <x v="70"/>
    <x v="3"/>
    <s v="110.0"/>
    <s v="Ingresos corrientes con destinación específica - recursos propios"/>
    <x v="1"/>
    <n v="601218223.39282048"/>
    <n v="256205268.85811964"/>
    <x v="3"/>
  </r>
  <r>
    <s v="97"/>
    <s v="Vaupés"/>
    <s v="Vaupés"/>
    <s v="97"/>
    <x v="0"/>
    <s v="A.2.4.13"/>
    <x v="70"/>
    <x v="3"/>
    <s v="530.0"/>
    <s v="Otros aportes o transferencias nacionales"/>
    <x v="3"/>
    <n v="60820512.820512816"/>
    <n v="0"/>
    <x v="3"/>
  </r>
  <r>
    <s v="97"/>
    <s v="Vaupés"/>
    <s v="Vaupés"/>
    <s v="97"/>
    <x v="0"/>
    <s v="A.2.4.13"/>
    <x v="70"/>
    <x v="3"/>
    <s v="530.0"/>
    <s v="Otros aportes o transferencias nacionales"/>
    <x v="3"/>
    <n v="45884071.733810581"/>
    <n v="0"/>
    <x v="4"/>
  </r>
  <r>
    <s v="97"/>
    <s v="Vaupés"/>
    <s v="Vaupés"/>
    <s v="97"/>
    <x v="0"/>
    <s v="A.4.1"/>
    <x v="71"/>
    <x v="4"/>
    <s v="100.0"/>
    <s v="Ingresos corrientes de libre destinación excepto el 42% de libre destinación de propósito general de municipios de categoría 4, 5 y 6"/>
    <x v="1"/>
    <n v="205000000"/>
    <n v="165722000"/>
    <x v="0"/>
  </r>
  <r>
    <s v="97"/>
    <s v="Vaupés"/>
    <s v="Vaupés"/>
    <s v="97"/>
    <x v="0"/>
    <s v="A.4.1"/>
    <x v="71"/>
    <x v="4"/>
    <s v="110.0"/>
    <s v="Ingresos corrientes con destinación específica - recursos propios"/>
    <x v="1"/>
    <n v="936914000"/>
    <n v="902272000"/>
    <x v="0"/>
  </r>
  <r>
    <s v="97"/>
    <s v="Vaupés"/>
    <s v="Vaupés"/>
    <s v="97"/>
    <x v="0"/>
    <s v="A.4.1"/>
    <x v="71"/>
    <x v="4"/>
    <s v="530.0"/>
    <s v="Otros aportes o transferencias nacionales"/>
    <x v="3"/>
    <n v="85160000"/>
    <n v="85160000"/>
    <x v="0"/>
  </r>
  <r>
    <s v="97"/>
    <s v="Vaupés"/>
    <s v="Vaupés"/>
    <s v="97"/>
    <x v="0"/>
    <s v="A.4.1"/>
    <x v="71"/>
    <x v="4"/>
    <s v="100.0"/>
    <s v="Ingresos corrientes de libre destinación excepto el 42% de libre destinación de propósito general de municipios de categoría 4, 5 y 6"/>
    <x v="1"/>
    <n v="145000000"/>
    <n v="100000000"/>
    <x v="1"/>
  </r>
  <r>
    <s v="97"/>
    <s v="Vaupés"/>
    <s v="Vaupés"/>
    <s v="97"/>
    <x v="0"/>
    <s v="A.4.1"/>
    <x v="71"/>
    <x v="4"/>
    <s v="110.0"/>
    <s v="Ingresos corrientes con destinación específica - recursos propios"/>
    <x v="1"/>
    <n v="933303730"/>
    <n v="887111304"/>
    <x v="1"/>
  </r>
  <r>
    <s v="97"/>
    <s v="Vaupés"/>
    <s v="Vaupés"/>
    <s v="97"/>
    <x v="0"/>
    <s v="A.4.1"/>
    <x v="71"/>
    <x v="4"/>
    <s v="530.0"/>
    <s v="Otros aportes o transferencias nacionales"/>
    <x v="3"/>
    <n v="76144395"/>
    <n v="76144395"/>
    <x v="1"/>
  </r>
  <r>
    <s v="97"/>
    <s v="Vaupés"/>
    <s v="Vaupés"/>
    <s v="97"/>
    <x v="0"/>
    <s v="A.4.1"/>
    <x v="71"/>
    <x v="4"/>
    <s v="100.0"/>
    <s v="Ingresos corrientes de libre destinación excepto el 42% de libre destinación de propósito general de municipios de categoría 4, 5 y 6"/>
    <x v="1"/>
    <n v="83480169"/>
    <n v="15000000"/>
    <x v="2"/>
  </r>
  <r>
    <s v="97"/>
    <s v="Vaupés"/>
    <s v="Vaupés"/>
    <s v="97"/>
    <x v="0"/>
    <s v="A.4.1"/>
    <x v="71"/>
    <x v="4"/>
    <s v="110.0"/>
    <s v="Ingresos corrientes con destinación específica - recursos propios"/>
    <x v="1"/>
    <n v="1701775143"/>
    <n v="1415223471"/>
    <x v="2"/>
  </r>
  <r>
    <s v="97"/>
    <s v="Vaupés"/>
    <s v="Vaupés"/>
    <s v="97"/>
    <x v="0"/>
    <s v="A.4.1"/>
    <x v="71"/>
    <x v="4"/>
    <s v="100.0"/>
    <s v="Ingresos corrientes de libre destinación excepto el 42% de libre destinación de propósito general de municipios de categoría 4, 5 y 6"/>
    <x v="1"/>
    <n v="68445000"/>
    <n v="68445000"/>
    <x v="3"/>
  </r>
  <r>
    <s v="97"/>
    <s v="Vaupés"/>
    <s v="Vaupés"/>
    <s v="97"/>
    <x v="0"/>
    <s v="A.4.1"/>
    <x v="71"/>
    <x v="4"/>
    <s v="110.0"/>
    <s v="Ingresos corrientes con destinación específica - recursos propios"/>
    <x v="1"/>
    <n v="833209366"/>
    <n v="825853718"/>
    <x v="3"/>
  </r>
  <r>
    <s v="97"/>
    <s v="Vaupés"/>
    <s v="Vaupés"/>
    <s v="97"/>
    <x v="0"/>
    <s v="A.4.1"/>
    <x v="71"/>
    <x v="4"/>
    <s v="110.0"/>
    <s v="Ingresos corrientes con destinación específica - recursos propios"/>
    <x v="1"/>
    <n v="124435109"/>
    <n v="86420870"/>
    <x v="5"/>
  </r>
  <r>
    <s v="97"/>
    <s v="Vaupés"/>
    <s v="Vaupés"/>
    <s v="97"/>
    <x v="0"/>
    <s v="A.4.1"/>
    <x v="71"/>
    <x v="4"/>
    <s v="15.0"/>
    <s v="ESTAMPILLAS"/>
    <x v="1"/>
    <n v="954099203"/>
    <n v="954099202"/>
    <x v="5"/>
  </r>
  <r>
    <s v="97"/>
    <s v="Vaupés"/>
    <s v="Vaupés"/>
    <s v="97"/>
    <x v="0"/>
    <s v="A.4.1"/>
    <x v="71"/>
    <x v="4"/>
    <s v="670.0"/>
    <s v="Otros recursos de capital. Rendimientos financieros venta de activos donaciones recursos de balance de ingresos corrientes de libre destinación y/o de ingresos corrientes con destinación especifica."/>
    <x v="2"/>
    <n v="2931915"/>
    <n v="0"/>
    <x v="5"/>
  </r>
  <r>
    <s v="97"/>
    <s v="Vaupés"/>
    <s v="Vaupés"/>
    <s v="97001"/>
    <x v="1"/>
    <s v="A.4.1"/>
    <x v="71"/>
    <x v="4"/>
    <s v="380.0"/>
    <s v="SGP Propósito general forzosa inversión deporte SGP once doceavas vigencia actual más ultima doceava vigencia anterior"/>
    <x v="0"/>
    <n v="135712420"/>
    <n v="135712420"/>
    <x v="0"/>
  </r>
  <r>
    <s v="97"/>
    <s v="Vaupés"/>
    <s v="Vaupés"/>
    <s v="97001"/>
    <x v="1"/>
    <s v="A.4.1"/>
    <x v="71"/>
    <x v="4"/>
    <s v="380.0"/>
    <s v="SGP Propósito general forzosa inversión deporte SGP once doceavas vigencia actual más ultima doceava vigencia anterior"/>
    <x v="0"/>
    <n v="84483000"/>
    <n v="84483000"/>
    <x v="1"/>
  </r>
  <r>
    <s v="97"/>
    <s v="Vaupés"/>
    <s v="Vaupés"/>
    <s v="97001"/>
    <x v="1"/>
    <s v="A.4.1"/>
    <x v="71"/>
    <x v="4"/>
    <s v="510.0"/>
    <s v="Cofinanciación departamental"/>
    <x v="3"/>
    <n v="3071389"/>
    <n v="0"/>
    <x v="1"/>
  </r>
  <r>
    <s v="97"/>
    <s v="Vaupés"/>
    <s v="Vaupés"/>
    <s v="97001"/>
    <x v="1"/>
    <s v="A.4.1"/>
    <x v="71"/>
    <x v="4"/>
    <s v="110.0"/>
    <s v="Ingresos corrientes con destinación específica - recursos propios"/>
    <x v="1"/>
    <n v="5128673"/>
    <n v="0"/>
    <x v="2"/>
  </r>
  <r>
    <s v="97"/>
    <s v="Vaupés"/>
    <s v="Vaupés"/>
    <s v="97001"/>
    <x v="1"/>
    <s v="A.4.1"/>
    <x v="71"/>
    <x v="4"/>
    <s v="370.0"/>
    <s v="SGP Propósito general forzosa inversión deporte saldos no ejecutados ni incorporados vigencias anteriores"/>
    <x v="0"/>
    <n v="13750000"/>
    <n v="13750000"/>
    <x v="2"/>
  </r>
  <r>
    <s v="97"/>
    <s v="Vaupés"/>
    <s v="Vaupés"/>
    <s v="97001"/>
    <x v="1"/>
    <s v="A.4.1"/>
    <x v="71"/>
    <x v="4"/>
    <s v="380.0"/>
    <s v="SGP Propósito general forzosa inversión deporte SGP once doceavas vigencia actual más ultima doceava vigencia anterior"/>
    <x v="0"/>
    <n v="59218000"/>
    <n v="59218000"/>
    <x v="2"/>
  </r>
  <r>
    <s v="97"/>
    <s v="Vaupés"/>
    <s v="Vaupés"/>
    <s v="97001"/>
    <x v="1"/>
    <s v="A.4.1"/>
    <x v="71"/>
    <x v="4"/>
    <s v="670.0"/>
    <s v="Otros recursos de capital. Rendimientos financieros venta de activos donaciones recursos de balance de ingresos corrientes de libre destinación y/o de ingresos corrientes con destinación especifica."/>
    <x v="2"/>
    <n v="10642422"/>
    <n v="0"/>
    <x v="2"/>
  </r>
  <r>
    <s v="97"/>
    <s v="Vaupés"/>
    <s v="Vaupés"/>
    <s v="97001"/>
    <x v="1"/>
    <s v="A.4.1"/>
    <x v="71"/>
    <x v="4"/>
    <s v="670.0"/>
    <s v="Otros recursos de capital. Rendimientos financieros venta de activos donaciones recursos de balance de ingresos corrientes de libre destinación y/o de ingresos corrientes con destinación especifica."/>
    <x v="2"/>
    <n v="5128673"/>
    <n v="0"/>
    <x v="3"/>
  </r>
  <r>
    <s v="97"/>
    <s v="Vaupés"/>
    <s v="Vaupés"/>
    <s v="97001"/>
    <x v="1"/>
    <s v="A.4.1"/>
    <x v="71"/>
    <x v="4"/>
    <s v="670.0"/>
    <s v="Otros recursos de capital. Rendimientos financieros venta de activos donaciones recursos de balance de ingresos corrientes de libre destinación y/o de ingresos corrientes con destinación especifica."/>
    <x v="2"/>
    <n v="5128673"/>
    <n v="0"/>
    <x v="5"/>
  </r>
  <r>
    <s v="97"/>
    <s v="Vaupés"/>
    <s v="Vaupés"/>
    <s v="97161"/>
    <x v="2"/>
    <s v="A.4.1"/>
    <x v="71"/>
    <x v="4"/>
    <s v="110.0"/>
    <s v="Ingresos corrientes con destinación específica - recursos propios"/>
    <x v="1"/>
    <n v="73271000"/>
    <n v="68558000"/>
    <x v="0"/>
  </r>
  <r>
    <s v="97"/>
    <s v="Vaupés"/>
    <s v="Vaupés"/>
    <s v="97161"/>
    <x v="2"/>
    <s v="A.4.1"/>
    <x v="71"/>
    <x v="4"/>
    <s v="350.0"/>
    <s v="SGP Propósito general 42 por ciento recursos libre destinación SGP Propósito general municipios de categoría 4, 5 y 6 saldos no ejecutados ni incorporados vigencias anteriores"/>
    <x v="0"/>
    <n v="2210000"/>
    <n v="2210000"/>
    <x v="0"/>
  </r>
  <r>
    <s v="97"/>
    <s v="Vaupés"/>
    <s v="Vaupés"/>
    <s v="97161"/>
    <x v="2"/>
    <s v="A.4.1"/>
    <x v="71"/>
    <x v="4"/>
    <s v="360.0"/>
    <s v="SGP Propósito general 42 por ciento recursos libre destinación SGP Propósito general municipios de categoría 4, 5 y 6 SGP once doceavas vigencia actual más ultima doceava vigencia anterior"/>
    <x v="0"/>
    <n v="10000000"/>
    <n v="0"/>
    <x v="0"/>
  </r>
  <r>
    <s v="97"/>
    <s v="Vaupés"/>
    <s v="Vaupés"/>
    <s v="97161"/>
    <x v="2"/>
    <s v="A.4.1"/>
    <x v="71"/>
    <x v="4"/>
    <s v="370.0"/>
    <s v="SGP Propósito general forzosa inversión deporte saldos no ejecutados ni incorporados vigencias anteriores"/>
    <x v="0"/>
    <n v="14395000"/>
    <n v="14395000"/>
    <x v="0"/>
  </r>
  <r>
    <s v="97"/>
    <s v="Vaupés"/>
    <s v="Vaupés"/>
    <s v="97161"/>
    <x v="2"/>
    <s v="A.4.1"/>
    <x v="71"/>
    <x v="4"/>
    <s v="380.0"/>
    <s v="SGP Propósito general forzosa inversión deporte SGP once doceavas vigencia actual más ultima doceava vigencia anterior"/>
    <x v="0"/>
    <n v="96880000"/>
    <n v="96880000"/>
    <x v="0"/>
  </r>
  <r>
    <s v="97"/>
    <s v="Vaupés"/>
    <s v="Vaupés"/>
    <s v="97161"/>
    <x v="2"/>
    <s v="A.4.1"/>
    <x v="71"/>
    <x v="4"/>
    <s v="420.0"/>
    <s v="SGP Propósito general forzosa inversión libre inversión SGP once doceavas vigencia actual más ultima doceava vigencia anterior"/>
    <x v="0"/>
    <n v="21950000"/>
    <n v="16931000"/>
    <x v="0"/>
  </r>
  <r>
    <s v="97"/>
    <s v="Vaupés"/>
    <s v="Vaupés"/>
    <s v="97161"/>
    <x v="2"/>
    <s v="A.4.1"/>
    <x v="71"/>
    <x v="4"/>
    <s v="664.0"/>
    <s v="Desahorro FONPET"/>
    <x v="2"/>
    <n v="50000000"/>
    <n v="49980000"/>
    <x v="0"/>
  </r>
  <r>
    <s v="97"/>
    <s v="Vaupés"/>
    <s v="Vaupés"/>
    <s v="97161"/>
    <x v="2"/>
    <s v="A.4.1"/>
    <x v="71"/>
    <x v="4"/>
    <s v="360.0"/>
    <s v="SGP Propósito general 42 por ciento recursos libre destinación SGP Propósito general municipios de categoría 4, 5 y 6 SGP once doceavas vigencia actual más ultima doceava vigencia anterior"/>
    <x v="0"/>
    <n v="134000000"/>
    <n v="134000000"/>
    <x v="1"/>
  </r>
  <r>
    <s v="97"/>
    <s v="Vaupés"/>
    <s v="Vaupés"/>
    <s v="97161"/>
    <x v="2"/>
    <s v="A.4.1"/>
    <x v="71"/>
    <x v="4"/>
    <s v="370.0"/>
    <s v="SGP Propósito general forzosa inversión deporte saldos no ejecutados ni incorporados vigencias anteriores"/>
    <x v="0"/>
    <n v="17851834"/>
    <n v="17635095"/>
    <x v="1"/>
  </r>
  <r>
    <s v="97"/>
    <s v="Vaupés"/>
    <s v="Vaupés"/>
    <s v="97161"/>
    <x v="2"/>
    <s v="A.4.1"/>
    <x v="71"/>
    <x v="4"/>
    <s v="380.0"/>
    <s v="SGP Propósito general forzosa inversión deporte SGP once doceavas vigencia actual más ultima doceava vigencia anterior"/>
    <x v="0"/>
    <n v="72510920"/>
    <n v="72472821"/>
    <x v="1"/>
  </r>
  <r>
    <s v="97"/>
    <s v="Vaupés"/>
    <s v="Vaupés"/>
    <s v="97161"/>
    <x v="2"/>
    <s v="A.4.1"/>
    <x v="71"/>
    <x v="4"/>
    <s v="420.0"/>
    <s v="SGP Propósito general forzosa inversión libre inversión SGP once doceavas vigencia actual más ultima doceava vigencia anterior"/>
    <x v="0"/>
    <n v="40000000"/>
    <n v="39992000"/>
    <x v="1"/>
  </r>
  <r>
    <s v="97"/>
    <s v="Vaupés"/>
    <s v="Vaupés"/>
    <s v="97161"/>
    <x v="2"/>
    <s v="A.4.1"/>
    <x v="71"/>
    <x v="4"/>
    <s v="510.0"/>
    <s v="Cofinanciación departamental"/>
    <x v="3"/>
    <n v="29525490"/>
    <n v="29498050"/>
    <x v="1"/>
  </r>
  <r>
    <s v="97"/>
    <s v="Vaupés"/>
    <s v="Vaupés"/>
    <s v="97161"/>
    <x v="2"/>
    <s v="A.4.1"/>
    <x v="71"/>
    <x v="4"/>
    <s v="670.0"/>
    <s v="Otros recursos de capital. Rendimientos financieros venta de activos donaciones recursos de balance de ingresos corrientes de libre destinación y/o de ingresos corrientes con destinación especifica."/>
    <x v="2"/>
    <n v="8264106"/>
    <n v="8264059"/>
    <x v="1"/>
  </r>
  <r>
    <s v="97"/>
    <s v="Vaupés"/>
    <s v="Vaupés"/>
    <s v="97161"/>
    <x v="2"/>
    <s v="A.4.1"/>
    <x v="71"/>
    <x v="4"/>
    <s v="110.0"/>
    <s v="Ingresos corrientes con destinación específica - recursos propios"/>
    <x v="1"/>
    <n v="75447152"/>
    <n v="63697687"/>
    <x v="2"/>
  </r>
  <r>
    <s v="97"/>
    <s v="Vaupés"/>
    <s v="Vaupés"/>
    <s v="97161"/>
    <x v="2"/>
    <s v="A.4.1"/>
    <x v="71"/>
    <x v="4"/>
    <s v="360.0"/>
    <s v="SGP Propósito general 42 por ciento recursos libre destinación SGP Propósito general municipios de categoría 4, 5 y 6 SGP once doceavas vigencia actual más ultima doceava vigencia anterior"/>
    <x v="0"/>
    <n v="86385000"/>
    <n v="86184565"/>
    <x v="2"/>
  </r>
  <r>
    <s v="97"/>
    <s v="Vaupés"/>
    <s v="Vaupés"/>
    <s v="97161"/>
    <x v="2"/>
    <s v="A.4.1"/>
    <x v="71"/>
    <x v="4"/>
    <s v="370.0"/>
    <s v="SGP Propósito general forzosa inversión deporte saldos no ejecutados ni incorporados vigencias anteriores"/>
    <x v="0"/>
    <n v="261890"/>
    <n v="0"/>
    <x v="2"/>
  </r>
  <r>
    <s v="97"/>
    <s v="Vaupés"/>
    <s v="Vaupés"/>
    <s v="97161"/>
    <x v="2"/>
    <s v="A.4.1"/>
    <x v="71"/>
    <x v="4"/>
    <s v="380.0"/>
    <s v="SGP Propósito general forzosa inversión deporte SGP once doceavas vigencia actual más ultima doceava vigencia anterior"/>
    <x v="0"/>
    <n v="37000000"/>
    <n v="36982325"/>
    <x v="2"/>
  </r>
  <r>
    <s v="97"/>
    <s v="Vaupés"/>
    <s v="Vaupés"/>
    <s v="97161"/>
    <x v="2"/>
    <s v="A.4.1"/>
    <x v="71"/>
    <x v="4"/>
    <s v="410.0"/>
    <s v="SGP Propósito general forzosa inversión libre inversión saldos no ejecutados ni incorporados vigencias anteriores"/>
    <x v="0"/>
    <n v="10000000"/>
    <n v="10000000"/>
    <x v="2"/>
  </r>
  <r>
    <s v="97"/>
    <s v="Vaupés"/>
    <s v="Vaupés"/>
    <s v="97161"/>
    <x v="2"/>
    <s v="A.4.1"/>
    <x v="71"/>
    <x v="4"/>
    <s v="420.0"/>
    <s v="SGP Propósito general forzosa inversión libre inversión SGP once doceavas vigencia actual más ultima doceava vigencia anterior"/>
    <x v="0"/>
    <n v="89696783"/>
    <n v="89694083"/>
    <x v="2"/>
  </r>
  <r>
    <s v="97"/>
    <s v="Vaupés"/>
    <s v="Vaupés"/>
    <s v="97161"/>
    <x v="2"/>
    <s v="A.4.1"/>
    <x v="71"/>
    <x v="4"/>
    <s v="570.0"/>
    <s v="Otros aportes o transferencias departamentales"/>
    <x v="3"/>
    <n v="11842388"/>
    <n v="0"/>
    <x v="2"/>
  </r>
  <r>
    <s v="97"/>
    <s v="Vaupés"/>
    <s v="Vaupés"/>
    <s v="97161"/>
    <x v="2"/>
    <s v="A.4.1"/>
    <x v="71"/>
    <x v="4"/>
    <s v="110.0"/>
    <s v="Ingresos corrientes con destinación específica - recursos propios"/>
    <x v="1"/>
    <n v="79213797"/>
    <n v="77560736"/>
    <x v="3"/>
  </r>
  <r>
    <s v="97"/>
    <s v="Vaupés"/>
    <s v="Vaupés"/>
    <s v="97161"/>
    <x v="2"/>
    <s v="A.4.1"/>
    <x v="71"/>
    <x v="4"/>
    <s v="360.0"/>
    <s v="SGP Propósito general 42 por ciento recursos libre destinación SGP Propósito general municipios de categoría 4, 5 y 6 SGP once doceavas vigencia actual más ultima doceava vigencia anterior"/>
    <x v="0"/>
    <n v="20000000"/>
    <n v="19968740"/>
    <x v="3"/>
  </r>
  <r>
    <s v="97"/>
    <s v="Vaupés"/>
    <s v="Vaupés"/>
    <s v="97161"/>
    <x v="2"/>
    <s v="A.4.1"/>
    <x v="71"/>
    <x v="4"/>
    <s v="380.0"/>
    <s v="SGP Propósito general forzosa inversión deporte SGP once doceavas vigencia actual más ultima doceava vigencia anterior"/>
    <x v="0"/>
    <n v="17000000"/>
    <n v="17000000"/>
    <x v="3"/>
  </r>
  <r>
    <s v="97"/>
    <s v="Vaupés"/>
    <s v="Vaupés"/>
    <s v="97161"/>
    <x v="2"/>
    <s v="A.4.1"/>
    <x v="71"/>
    <x v="4"/>
    <s v="420.0"/>
    <s v="SGP Propósito general forzosa inversión libre inversión SGP once doceavas vigencia actual más ultima doceava vigencia anterior"/>
    <x v="0"/>
    <n v="247386529"/>
    <n v="247386529"/>
    <x v="3"/>
  </r>
  <r>
    <s v="97"/>
    <s v="Vaupés"/>
    <s v="Vaupés"/>
    <s v="97161"/>
    <x v="2"/>
    <s v="A.4.1"/>
    <x v="71"/>
    <x v="4"/>
    <s v="570.0"/>
    <s v="Otros aportes o transferencias departamentales"/>
    <x v="3"/>
    <n v="11842388"/>
    <n v="11806188"/>
    <x v="3"/>
  </r>
  <r>
    <s v="97"/>
    <s v="Vaupés"/>
    <s v="Vaupés"/>
    <s v="97161"/>
    <x v="2"/>
    <s v="A.4.1"/>
    <x v="71"/>
    <x v="4"/>
    <s v="110.0"/>
    <s v="Ingresos corrientes con destinación específica - recursos propios"/>
    <x v="1"/>
    <n v="13636135"/>
    <n v="13636135"/>
    <x v="5"/>
  </r>
  <r>
    <s v="97"/>
    <s v="Vaupés"/>
    <s v="Vaupés"/>
    <s v="97161"/>
    <x v="2"/>
    <s v="A.4.1"/>
    <x v="71"/>
    <x v="4"/>
    <s v="380.0"/>
    <s v="SGP Propósito general forzosa inversión deporte SGP once doceavas vigencia actual más ultima doceava vigencia anterior"/>
    <x v="0"/>
    <n v="168361318"/>
    <n v="147136794"/>
    <x v="5"/>
  </r>
  <r>
    <s v="97"/>
    <s v="Vaupés"/>
    <s v="Vaupés"/>
    <s v="97161"/>
    <x v="2"/>
    <s v="A.4.1"/>
    <x v="71"/>
    <x v="4"/>
    <s v="420.0"/>
    <s v="SGP Propósito general forzosa inversión libre inversión SGP once doceavas vigencia actual más ultima doceava vigencia anterior"/>
    <x v="0"/>
    <n v="200000000"/>
    <n v="164240260"/>
    <x v="5"/>
  </r>
  <r>
    <s v="97"/>
    <s v="Vaupés"/>
    <s v="Vaupés"/>
    <s v="97161"/>
    <x v="2"/>
    <s v="A.4.1"/>
    <x v="71"/>
    <x v="4"/>
    <s v="430.0"/>
    <s v="SGP Propósito general rendimientos financieros"/>
    <x v="0"/>
    <n v="2000000"/>
    <n v="2000000"/>
    <x v="5"/>
  </r>
  <r>
    <s v="97"/>
    <s v="Vaupés"/>
    <s v="Vaupés"/>
    <s v="97666"/>
    <x v="3"/>
    <s v="A.4.1"/>
    <x v="71"/>
    <x v="4"/>
    <s v="360.0"/>
    <s v="SGP Propósito general 42 por ciento recursos libre destinación SGP Propósito general municipios de categoría 4, 5 y 6 SGP once doceavas vigencia actual más ultima doceava vigencia anterior"/>
    <x v="0"/>
    <n v="46149000"/>
    <n v="46149000"/>
    <x v="0"/>
  </r>
  <r>
    <s v="97"/>
    <s v="Vaupés"/>
    <s v="Vaupés"/>
    <s v="97666"/>
    <x v="3"/>
    <s v="A.4.1"/>
    <x v="71"/>
    <x v="4"/>
    <s v="380.0"/>
    <s v="SGP Propósito general forzosa inversión deporte SGP once doceavas vigencia actual más ultima doceava vigencia anterior"/>
    <x v="0"/>
    <n v="98000000"/>
    <n v="86767000"/>
    <x v="0"/>
  </r>
  <r>
    <s v="97"/>
    <s v="Vaupés"/>
    <s v="Vaupés"/>
    <s v="97666"/>
    <x v="3"/>
    <s v="A.4.1"/>
    <x v="71"/>
    <x v="4"/>
    <s v="370.0"/>
    <s v="SGP Propósito general forzosa inversión deporte saldos no ejecutados ni incorporados vigencias anteriores"/>
    <x v="0"/>
    <n v="8126837"/>
    <n v="8126837"/>
    <x v="1"/>
  </r>
  <r>
    <s v="97"/>
    <s v="Vaupés"/>
    <s v="Vaupés"/>
    <s v="97666"/>
    <x v="3"/>
    <s v="A.4.1"/>
    <x v="71"/>
    <x v="4"/>
    <s v="380.0"/>
    <s v="SGP Propósito general forzosa inversión deporte SGP once doceavas vigencia actual más ultima doceava vigencia anterior"/>
    <x v="0"/>
    <n v="76113551"/>
    <n v="76113551"/>
    <x v="1"/>
  </r>
  <r>
    <s v="97"/>
    <s v="Vaupés"/>
    <s v="Vaupés"/>
    <s v="97666"/>
    <x v="3"/>
    <s v="A.4.1"/>
    <x v="71"/>
    <x v="4"/>
    <s v="100.0"/>
    <s v="Ingresos corrientes de libre destinación excepto el 42% de libre destinación de propósito general de municipios de categoría 4, 5 y 6"/>
    <x v="1"/>
    <n v="221000000"/>
    <n v="203279700"/>
    <x v="2"/>
  </r>
  <r>
    <s v="97"/>
    <s v="Vaupés"/>
    <s v="Vaupés"/>
    <s v="97666"/>
    <x v="3"/>
    <s v="A.4.1"/>
    <x v="71"/>
    <x v="4"/>
    <s v="370.0"/>
    <s v="SGP Propósito general forzosa inversión deporte saldos no ejecutados ni incorporados vigencias anteriores"/>
    <x v="0"/>
    <n v="2500000"/>
    <n v="734300"/>
    <x v="2"/>
  </r>
  <r>
    <s v="97"/>
    <s v="Vaupés"/>
    <s v="Vaupés"/>
    <s v="97666"/>
    <x v="3"/>
    <s v="A.4.1"/>
    <x v="71"/>
    <x v="4"/>
    <s v="380.0"/>
    <s v="SGP Propósito general forzosa inversión deporte SGP once doceavas vigencia actual más ultima doceava vigencia anterior"/>
    <x v="0"/>
    <n v="61244990"/>
    <n v="61244990"/>
    <x v="2"/>
  </r>
  <r>
    <s v="97"/>
    <s v="Vaupés"/>
    <s v="Vaupés"/>
    <s v="97666"/>
    <x v="3"/>
    <s v="A.4.1"/>
    <x v="71"/>
    <x v="4"/>
    <s v="570.0"/>
    <s v="Otros aportes o transferencias departamentales"/>
    <x v="3"/>
    <n v="4784976"/>
    <n v="0"/>
    <x v="2"/>
  </r>
  <r>
    <s v="97"/>
    <s v="Vaupés"/>
    <s v="Vaupés"/>
    <s v="97666"/>
    <x v="3"/>
    <s v="A.4.1"/>
    <x v="71"/>
    <x v="4"/>
    <s v="100.0"/>
    <s v="Ingresos corrientes de libre destinación excepto el 42% de libre destinación de propósito general de municipios de categoría 4, 5 y 6"/>
    <x v="1"/>
    <n v="45277579"/>
    <n v="45277579"/>
    <x v="3"/>
  </r>
  <r>
    <s v="97"/>
    <s v="Vaupés"/>
    <s v="Vaupés"/>
    <s v="97666"/>
    <x v="3"/>
    <s v="A.4.1"/>
    <x v="71"/>
    <x v="4"/>
    <s v="360.0"/>
    <s v="SGP Propósito general 42 por ciento recursos libre destinación SGP Propósito general municipios de categoría 4, 5 y 6 SGP once doceavas vigencia actual más ultima doceava vigencia anterior"/>
    <x v="0"/>
    <n v="60000000"/>
    <n v="58250000"/>
    <x v="3"/>
  </r>
  <r>
    <s v="97"/>
    <s v="Vaupés"/>
    <s v="Vaupés"/>
    <s v="97666"/>
    <x v="3"/>
    <s v="A.4.1"/>
    <x v="71"/>
    <x v="4"/>
    <s v="380.0"/>
    <s v="SGP Propósito general forzosa inversión deporte SGP once doceavas vigencia actual más ultima doceava vigencia anterior"/>
    <x v="0"/>
    <n v="49924435"/>
    <n v="26824435"/>
    <x v="3"/>
  </r>
  <r>
    <s v="97"/>
    <s v="Vaupés"/>
    <s v="Vaupés"/>
    <s v="97666"/>
    <x v="3"/>
    <s v="A.4.1"/>
    <x v="71"/>
    <x v="4"/>
    <s v="410.0"/>
    <s v="SGP Propósito general forzosa inversión libre inversión saldos no ejecutados ni incorporados vigencias anteriores"/>
    <x v="0"/>
    <n v="50000000"/>
    <n v="49984875"/>
    <x v="3"/>
  </r>
  <r>
    <s v="97"/>
    <s v="Vaupés"/>
    <s v="Vaupés"/>
    <s v="97666"/>
    <x v="3"/>
    <s v="A.4.1"/>
    <x v="71"/>
    <x v="4"/>
    <s v="420.0"/>
    <s v="SGP Propósito general forzosa inversión libre inversión SGP once doceavas vigencia actual más ultima doceava vigencia anterior"/>
    <x v="0"/>
    <n v="12280284"/>
    <n v="12280284"/>
    <x v="3"/>
  </r>
  <r>
    <s v="97"/>
    <s v="Vaupés"/>
    <s v="Vaupés"/>
    <s v="97666"/>
    <x v="3"/>
    <s v="A.4.1"/>
    <x v="71"/>
    <x v="4"/>
    <s v="570.0"/>
    <s v="Otros aportes o transferencias departamentales"/>
    <x v="3"/>
    <n v="4784976"/>
    <n v="4784976"/>
    <x v="3"/>
  </r>
  <r>
    <s v="97"/>
    <s v="Vaupés"/>
    <s v="Vaupés"/>
    <s v="97666"/>
    <x v="3"/>
    <s v="A.4.1"/>
    <x v="71"/>
    <x v="4"/>
    <s v="100.0"/>
    <s v="Ingresos corrientes de libre destinación excepto el 42% de libre destinación de propósito general de municipios de categoría 4, 5 y 6"/>
    <x v="1"/>
    <n v="0"/>
    <n v="0"/>
    <x v="5"/>
  </r>
  <r>
    <s v="97"/>
    <s v="Vaupés"/>
    <s v="Vaupés"/>
    <s v="97666"/>
    <x v="3"/>
    <s v="A.4.1"/>
    <x v="71"/>
    <x v="4"/>
    <s v="360.0"/>
    <s v="SGP Propósito general 42 por ciento recursos libre destinación SGP Propósito general municipios de categoría 4, 5 y 6 SGP once doceavas vigencia actual más ultima doceava vigencia anterior"/>
    <x v="0"/>
    <n v="60000000"/>
    <n v="39258500"/>
    <x v="5"/>
  </r>
  <r>
    <s v="97"/>
    <s v="Vaupés"/>
    <s v="Vaupés"/>
    <s v="97666"/>
    <x v="3"/>
    <s v="A.4.1"/>
    <x v="71"/>
    <x v="4"/>
    <s v="380.0"/>
    <s v="SGP Propósito general forzosa inversión deporte SGP once doceavas vigencia actual más ultima doceava vigencia anterior"/>
    <x v="0"/>
    <n v="39105786"/>
    <n v="0"/>
    <x v="5"/>
  </r>
  <r>
    <s v="97"/>
    <s v="Vaupés"/>
    <s v="Vaupés"/>
    <s v="97666"/>
    <x v="3"/>
    <s v="A.4.1"/>
    <x v="71"/>
    <x v="4"/>
    <s v="570.0"/>
    <s v="Otros aportes o transferencias departamentales"/>
    <x v="3"/>
    <n v="11397849"/>
    <n v="0"/>
    <x v="5"/>
  </r>
  <r>
    <s v="97"/>
    <s v="Vaupés"/>
    <s v="Vaupés"/>
    <s v="97"/>
    <x v="0"/>
    <s v="A.4.1"/>
    <x v="71"/>
    <x v="4"/>
    <s v="110.0"/>
    <s v="Ingresos corrientes con destinación específica - recursos propios"/>
    <x v="1"/>
    <n v="136926222.90000001"/>
    <n v="93986109.849999994"/>
    <x v="4"/>
  </r>
  <r>
    <s v="97"/>
    <s v="Vaupés"/>
    <s v="Vaupés"/>
    <s v="97001"/>
    <x v="1"/>
    <s v="A.4.1"/>
    <x v="71"/>
    <x v="4"/>
    <s v="110.0"/>
    <s v="Ingresos corrientes con destinación específica - recursos propios"/>
    <x v="1"/>
    <n v="279996541"/>
    <n v="262825992"/>
    <x v="4"/>
  </r>
  <r>
    <s v="97"/>
    <s v="Vaupés"/>
    <s v="Vaupés"/>
    <s v="97"/>
    <x v="0"/>
    <s v="A.4.1"/>
    <x v="71"/>
    <x v="4"/>
    <s v="15.0"/>
    <s v="ESTAMPILLAS"/>
    <x v="1"/>
    <n v="1305084105"/>
    <n v="1167935132"/>
    <x v="4"/>
  </r>
  <r>
    <s v="97"/>
    <s v="Vaupés"/>
    <s v="Vaupés"/>
    <s v="97001"/>
    <x v="1"/>
    <s v="A.4.1"/>
    <x v="71"/>
    <x v="4"/>
    <s v="380.0"/>
    <s v="SGP Propósito general forzosa inversión deporte SGP once doceavas vigencia actual más ultima doceava vigencia anterior"/>
    <x v="0"/>
    <n v="1"/>
    <n v="0"/>
    <x v="4"/>
  </r>
  <r>
    <s v="97"/>
    <s v="Vaupés"/>
    <s v="Vaupés"/>
    <s v="97"/>
    <x v="0"/>
    <s v="A.4.1"/>
    <x v="71"/>
    <x v="4"/>
    <s v="670.0"/>
    <s v="Otros recursos de capital. Rendimientos financieros venta de activos donaciones recursos de balance de ingresos corrientes de libre destinación y/o de ingresos corrientes con destinación especifica."/>
    <x v="2"/>
    <n v="754486"/>
    <n v="0"/>
    <x v="4"/>
  </r>
  <r>
    <s v="97"/>
    <s v="Vaupés"/>
    <s v="Vaupés"/>
    <s v="97001"/>
    <x v="1"/>
    <s v="A.4.1"/>
    <x v="71"/>
    <x v="4"/>
    <s v="670.0"/>
    <s v="Otros recursos de capital. Rendimientos financieros venta de activos donaciones recursos de balance de ingresos corrientes de libre destinación y/o de ingresos corrientes con destinación especifica."/>
    <x v="2"/>
    <n v="5128673"/>
    <n v="0"/>
    <x v="4"/>
  </r>
  <r>
    <s v="97"/>
    <s v="Vaupés"/>
    <s v="Vaupés"/>
    <s v="97161"/>
    <x v="2"/>
    <s v="A.4.5"/>
    <x v="72"/>
    <x v="4"/>
    <s v="350.0"/>
    <s v="SGP Propósito general 42 por ciento recursos libre destinación SGP Propósito general municipios de categoría 4, 5 y 6 saldos no ejecutados ni incorporados vigencias anteriores"/>
    <x v="0"/>
    <n v="15016000"/>
    <n v="15016000"/>
    <x v="0"/>
  </r>
  <r>
    <s v="97"/>
    <s v="Vaupés"/>
    <s v="Vaupés"/>
    <s v="97161"/>
    <x v="2"/>
    <s v="A.4.5"/>
    <x v="72"/>
    <x v="4"/>
    <s v="370.0"/>
    <s v="SGP Propósito general forzosa inversión deporte saldos no ejecutados ni incorporados vigencias anteriores"/>
    <x v="0"/>
    <n v="5279000"/>
    <n v="5279000"/>
    <x v="0"/>
  </r>
  <r>
    <s v="97"/>
    <s v="Vaupés"/>
    <s v="Vaupés"/>
    <s v="97161"/>
    <x v="2"/>
    <s v="A.4.5"/>
    <x v="72"/>
    <x v="4"/>
    <s v="110.0"/>
    <s v="Ingresos corrientes con destinación específica - recursos propios"/>
    <x v="1"/>
    <n v="31000000"/>
    <n v="30640000"/>
    <x v="1"/>
  </r>
  <r>
    <s v="97"/>
    <s v="Vaupés"/>
    <s v="Vaupés"/>
    <s v="97161"/>
    <x v="2"/>
    <s v="A.4.5"/>
    <x v="72"/>
    <x v="4"/>
    <s v="380.0"/>
    <s v="SGP Propósito general forzosa inversión deporte SGP once doceavas vigencia actual más ultima doceava vigencia anterior"/>
    <x v="0"/>
    <n v="5222188"/>
    <n v="5222188"/>
    <x v="2"/>
  </r>
  <r>
    <s v="97"/>
    <s v="Vaupés"/>
    <s v="Vaupés"/>
    <s v="97161"/>
    <x v="2"/>
    <s v="A.4.5"/>
    <x v="72"/>
    <x v="4"/>
    <s v="410.0"/>
    <s v="SGP Propósito general forzosa inversión libre inversión saldos no ejecutados ni incorporados vigencias anteriores"/>
    <x v="0"/>
    <n v="7200000"/>
    <n v="7136000"/>
    <x v="2"/>
  </r>
  <r>
    <s v="97"/>
    <s v="Vaupés"/>
    <s v="Vaupés"/>
    <s v="97161"/>
    <x v="2"/>
    <s v="A.4.5"/>
    <x v="72"/>
    <x v="4"/>
    <s v="110.0"/>
    <s v="Ingresos corrientes con destinación específica - recursos propios"/>
    <x v="1"/>
    <n v="13697499"/>
    <n v="13567442"/>
    <x v="3"/>
  </r>
  <r>
    <s v="97"/>
    <s v="Vaupés"/>
    <s v="Vaupés"/>
    <s v="97161"/>
    <x v="2"/>
    <s v="A.4.5"/>
    <x v="72"/>
    <x v="4"/>
    <s v="380.0"/>
    <s v="SGP Propósito general forzosa inversión deporte SGP once doceavas vigencia actual más ultima doceava vigencia anterior"/>
    <x v="0"/>
    <n v="30000000"/>
    <n v="29980308"/>
    <x v="3"/>
  </r>
  <r>
    <s v="97"/>
    <s v="Vaupés"/>
    <s v="Vaupés"/>
    <s v="97666"/>
    <x v="3"/>
    <s v="A.4.5"/>
    <x v="72"/>
    <x v="4"/>
    <s v="380.0"/>
    <s v="SGP Propósito general forzosa inversión deporte SGP once doceavas vigencia actual más ultima doceava vigencia anterior"/>
    <x v="0"/>
    <n v="15000000"/>
    <n v="12500000"/>
    <x v="1"/>
  </r>
  <r>
    <s v="97"/>
    <s v="Vaupés"/>
    <s v="Vaupés"/>
    <s v="97666"/>
    <x v="3"/>
    <s v="A.4.5"/>
    <x v="72"/>
    <x v="4"/>
    <s v="380.0"/>
    <s v="SGP Propósito general forzosa inversión deporte SGP once doceavas vigencia actual más ultima doceava vigencia anterior"/>
    <x v="0"/>
    <n v="18000000"/>
    <n v="18000000"/>
    <x v="2"/>
  </r>
  <r>
    <s v="97"/>
    <s v="Vaupés"/>
    <s v="Vaupés"/>
    <s v="97666"/>
    <x v="3"/>
    <s v="A.4.5"/>
    <x v="72"/>
    <x v="4"/>
    <s v="370.0"/>
    <s v="SGP Propósito general forzosa inversión deporte saldos no ejecutados ni incorporados vigencias anteriores"/>
    <x v="0"/>
    <n v="12478773"/>
    <n v="12478773"/>
    <x v="3"/>
  </r>
  <r>
    <s v="97"/>
    <s v="Vaupés"/>
    <s v="Vaupés"/>
    <s v="97666"/>
    <x v="3"/>
    <s v="A.4.5"/>
    <x v="72"/>
    <x v="4"/>
    <s v="380.0"/>
    <s v="SGP Propósito general forzosa inversión deporte SGP once doceavas vigencia actual más ultima doceava vigencia anterior"/>
    <x v="0"/>
    <n v="20000000"/>
    <n v="20000000"/>
    <x v="3"/>
  </r>
  <r>
    <s v="97"/>
    <s v="Vaupés"/>
    <s v="Vaupés"/>
    <s v="97666"/>
    <x v="3"/>
    <s v="A.4.5"/>
    <x v="72"/>
    <x v="4"/>
    <s v="380.0"/>
    <s v="SGP Propósito general forzosa inversión deporte SGP once doceavas vigencia actual más ultima doceava vigencia anterior"/>
    <x v="0"/>
    <n v="0"/>
    <n v="0"/>
    <x v="5"/>
  </r>
  <r>
    <s v="97"/>
    <s v="Vaupés"/>
    <s v="Vaupés"/>
    <s v="97"/>
    <x v="0"/>
    <s v="A.5.6"/>
    <x v="73"/>
    <x v="5"/>
    <s v="110.0"/>
    <s v="Ingresos corrientes con destinación específica - recursos propios"/>
    <x v="1"/>
    <n v="29846000"/>
    <n v="0"/>
    <x v="0"/>
  </r>
  <r>
    <s v="97"/>
    <s v="Vaupés"/>
    <s v="Vaupés"/>
    <s v="97"/>
    <x v="0"/>
    <s v="A.5.6"/>
    <x v="73"/>
    <x v="5"/>
    <s v="110.0"/>
    <s v="Ingresos corrientes con destinación específica - recursos propios"/>
    <x v="1"/>
    <n v="52859395"/>
    <n v="0"/>
    <x v="1"/>
  </r>
  <r>
    <s v="97"/>
    <s v="Vaupés"/>
    <s v="Vaupés"/>
    <s v="97"/>
    <x v="0"/>
    <s v="A.5.6"/>
    <x v="73"/>
    <x v="5"/>
    <s v="100.0"/>
    <s v="Ingresos corrientes de libre destinación excepto el 42% de libre destinación de propósito general de municipios de categoría 4, 5 y 6"/>
    <x v="1"/>
    <n v="51600000"/>
    <n v="47900000"/>
    <x v="2"/>
  </r>
  <r>
    <s v="97"/>
    <s v="Vaupés"/>
    <s v="Vaupés"/>
    <s v="97"/>
    <x v="0"/>
    <s v="A.5.6"/>
    <x v="73"/>
    <x v="5"/>
    <s v="110.0"/>
    <s v="Ingresos corrientes con destinación específica - recursos propios"/>
    <x v="1"/>
    <n v="114414918"/>
    <n v="0"/>
    <x v="2"/>
  </r>
  <r>
    <s v="97"/>
    <s v="Vaupés"/>
    <s v="Vaupés"/>
    <s v="97"/>
    <x v="0"/>
    <s v="A.5.6"/>
    <x v="73"/>
    <x v="5"/>
    <s v="100.0"/>
    <s v="Ingresos corrientes de libre destinación excepto el 42% de libre destinación de propósito general de municipios de categoría 4, 5 y 6"/>
    <x v="1"/>
    <n v="54900000"/>
    <n v="26100000"/>
    <x v="3"/>
  </r>
  <r>
    <s v="97"/>
    <s v="Vaupés"/>
    <s v="Vaupés"/>
    <s v="97"/>
    <x v="0"/>
    <s v="A.5.6"/>
    <x v="73"/>
    <x v="5"/>
    <s v="110.0"/>
    <s v="Ingresos corrientes con destinación específica - recursos propios"/>
    <x v="1"/>
    <n v="207932641"/>
    <n v="0"/>
    <x v="3"/>
  </r>
  <r>
    <s v="97"/>
    <s v="Vaupés"/>
    <s v="Vaupés"/>
    <s v="97001"/>
    <x v="1"/>
    <s v="A.5.6"/>
    <x v="73"/>
    <x v="5"/>
    <s v="110.0"/>
    <s v="Ingresos corrientes con destinación específica - recursos propios"/>
    <x v="1"/>
    <n v="17801180"/>
    <n v="17801180"/>
    <x v="0"/>
  </r>
  <r>
    <s v="97"/>
    <s v="Vaupés"/>
    <s v="Vaupés"/>
    <s v="97001"/>
    <x v="1"/>
    <s v="A.5.6"/>
    <x v="73"/>
    <x v="5"/>
    <s v="110.0"/>
    <s v="Ingresos corrientes con destinación específica - recursos propios"/>
    <x v="1"/>
    <n v="62592840"/>
    <n v="40207810"/>
    <x v="0"/>
  </r>
  <r>
    <s v="97"/>
    <s v="Vaupés"/>
    <s v="Vaupés"/>
    <s v="97001"/>
    <x v="1"/>
    <s v="A.5.6"/>
    <x v="73"/>
    <x v="5"/>
    <s v="110.0"/>
    <s v="Ingresos corrientes con destinación específica - recursos propios"/>
    <x v="1"/>
    <n v="50000000"/>
    <n v="50000000"/>
    <x v="1"/>
  </r>
  <r>
    <s v="97"/>
    <s v="Vaupés"/>
    <s v="Vaupés"/>
    <s v="97001"/>
    <x v="1"/>
    <s v="A.5.6"/>
    <x v="73"/>
    <x v="5"/>
    <s v="110.0"/>
    <s v="Ingresos corrientes con destinación específica - recursos propios"/>
    <x v="1"/>
    <n v="6639599.2999999998"/>
    <n v="6639599"/>
    <x v="1"/>
  </r>
  <r>
    <s v="97"/>
    <s v="Vaupés"/>
    <s v="Vaupés"/>
    <s v="97001"/>
    <x v="1"/>
    <s v="A.5.6"/>
    <x v="73"/>
    <x v="5"/>
    <s v="110.0"/>
    <s v="Ingresos corrientes con destinación específica - recursos propios"/>
    <x v="1"/>
    <n v="91655688"/>
    <n v="50000000"/>
    <x v="2"/>
  </r>
  <r>
    <s v="97"/>
    <s v="Vaupés"/>
    <s v="Vaupés"/>
    <s v="97001"/>
    <x v="1"/>
    <s v="A.5.6"/>
    <x v="73"/>
    <x v="5"/>
    <s v="110.0"/>
    <s v="Ingresos corrientes con destinación específica - recursos propios"/>
    <x v="1"/>
    <n v="70876312"/>
    <n v="70876312"/>
    <x v="3"/>
  </r>
  <r>
    <s v="97"/>
    <s v="Vaupés"/>
    <s v="Vaupés"/>
    <s v="97001"/>
    <x v="1"/>
    <s v="A.5.6"/>
    <x v="73"/>
    <x v="5"/>
    <s v="670.0"/>
    <s v="Otros recursos de capital. Rendimientos financieros venta de activos donaciones recursos de balance de ingresos corrientes de libre destinación y/o de ingresos corrientes con destinación especifica."/>
    <x v="2"/>
    <n v="41655688"/>
    <n v="41655688"/>
    <x v="3"/>
  </r>
  <r>
    <s v="97"/>
    <s v="Vaupés"/>
    <s v="Vaupés"/>
    <s v="97161"/>
    <x v="2"/>
    <s v="A.5.6"/>
    <x v="73"/>
    <x v="5"/>
    <s v="360.0"/>
    <s v="SGP Propósito general 42 por ciento recursos libre destinación SGP Propósito general municipios de categoría 4, 5 y 6 SGP once doceavas vigencia actual más ultima doceava vigencia anterior"/>
    <x v="0"/>
    <n v="13905000"/>
    <n v="13905000"/>
    <x v="0"/>
  </r>
  <r>
    <s v="97"/>
    <s v="Vaupés"/>
    <s v="Vaupés"/>
    <s v="97161"/>
    <x v="2"/>
    <s v="A.5.6"/>
    <x v="73"/>
    <x v="5"/>
    <s v="400.0"/>
    <s v="SGP Propósito general forzosa inversión cultura SGP once doceavas vigencia actual más ultima doceava vigencia anterior"/>
    <x v="0"/>
    <n v="26576000"/>
    <n v="4200000"/>
    <x v="0"/>
  </r>
  <r>
    <s v="97"/>
    <s v="Vaupés"/>
    <s v="Vaupés"/>
    <s v="97161"/>
    <x v="2"/>
    <s v="A.5.6"/>
    <x v="73"/>
    <x v="5"/>
    <s v="110.0"/>
    <s v="Ingresos corrientes con destinación específica - recursos propios"/>
    <x v="1"/>
    <n v="4000000"/>
    <n v="0"/>
    <x v="1"/>
  </r>
  <r>
    <s v="97"/>
    <s v="Vaupés"/>
    <s v="Vaupés"/>
    <s v="97161"/>
    <x v="2"/>
    <s v="A.5.6"/>
    <x v="73"/>
    <x v="5"/>
    <s v="110.0"/>
    <s v="Ingresos corrientes con destinación específica - recursos propios"/>
    <x v="1"/>
    <n v="48000000"/>
    <n v="45971670"/>
    <x v="1"/>
  </r>
  <r>
    <s v="97"/>
    <s v="Vaupés"/>
    <s v="Vaupés"/>
    <s v="97161"/>
    <x v="2"/>
    <s v="A.5.6"/>
    <x v="73"/>
    <x v="5"/>
    <s v="420.0"/>
    <s v="SGP Propósito general forzosa inversión libre inversión SGP once doceavas vigencia actual más ultima doceava vigencia anterior"/>
    <x v="0"/>
    <n v="79698825"/>
    <n v="79698825"/>
    <x v="1"/>
  </r>
  <r>
    <s v="97"/>
    <s v="Vaupés"/>
    <s v="Vaupés"/>
    <s v="97161"/>
    <x v="2"/>
    <s v="A.5.6"/>
    <x v="73"/>
    <x v="5"/>
    <s v="670.0"/>
    <s v="Otros recursos de capital. Rendimientos financieros venta de activos donaciones recursos de balance de ingresos corrientes de libre destinación y/o de ingresos corrientes con destinación especifica."/>
    <x v="2"/>
    <n v="4010505"/>
    <n v="0"/>
    <x v="1"/>
  </r>
  <r>
    <s v="97"/>
    <s v="Vaupés"/>
    <s v="Vaupés"/>
    <s v="97161"/>
    <x v="2"/>
    <s v="A.5.6"/>
    <x v="73"/>
    <x v="5"/>
    <s v="110.0"/>
    <s v="Ingresos corrientes con destinación específica - recursos propios"/>
    <x v="1"/>
    <n v="18661595"/>
    <n v="14978400"/>
    <x v="2"/>
  </r>
  <r>
    <s v="97"/>
    <s v="Vaupés"/>
    <s v="Vaupés"/>
    <s v="97161"/>
    <x v="2"/>
    <s v="A.5.6"/>
    <x v="73"/>
    <x v="5"/>
    <s v="110.0"/>
    <s v="Ingresos corrientes con destinación específica - recursos propios"/>
    <x v="1"/>
    <n v="8939930"/>
    <n v="4498700"/>
    <x v="3"/>
  </r>
  <r>
    <s v="97"/>
    <s v="Vaupés"/>
    <s v="Vaupés"/>
    <s v="97161"/>
    <x v="2"/>
    <s v="A.5.6"/>
    <x v="73"/>
    <x v="5"/>
    <s v="420.0"/>
    <s v="SGP Propósito general forzosa inversión libre inversión SGP once doceavas vigencia actual más ultima doceava vigencia anterior"/>
    <x v="0"/>
    <n v="20900000"/>
    <n v="20900000"/>
    <x v="3"/>
  </r>
  <r>
    <s v="97"/>
    <s v="Vaupés"/>
    <s v="Vaupés"/>
    <s v="97666"/>
    <x v="3"/>
    <s v="A.5.6"/>
    <x v="73"/>
    <x v="5"/>
    <s v="110.0"/>
    <s v="Ingresos corrientes con destinación específica - recursos propios"/>
    <x v="1"/>
    <n v="5000000"/>
    <n v="0"/>
    <x v="0"/>
  </r>
  <r>
    <s v="97"/>
    <s v="Vaupés"/>
    <s v="Vaupés"/>
    <s v="97666"/>
    <x v="3"/>
    <s v="A.5.6"/>
    <x v="73"/>
    <x v="5"/>
    <s v="400.0"/>
    <s v="SGP Propósito general forzosa inversión cultura SGP once doceavas vigencia actual más ultima doceava vigencia anterior"/>
    <x v="0"/>
    <n v="20000000"/>
    <n v="18271000"/>
    <x v="0"/>
  </r>
  <r>
    <s v="97"/>
    <s v="Vaupés"/>
    <s v="Vaupés"/>
    <s v="97666"/>
    <x v="3"/>
    <s v="A.5.6"/>
    <x v="73"/>
    <x v="5"/>
    <s v="670.0"/>
    <s v="Otros recursos de capital. Rendimientos financieros venta de activos donaciones recursos de balance de ingresos corrientes de libre destinación y/o de ingresos corrientes con destinación especifica."/>
    <x v="2"/>
    <n v="28177000"/>
    <n v="0"/>
    <x v="0"/>
  </r>
  <r>
    <s v="97"/>
    <s v="Vaupés"/>
    <s v="Vaupés"/>
    <s v="97666"/>
    <x v="3"/>
    <s v="A.5.6"/>
    <x v="73"/>
    <x v="5"/>
    <s v="110.0"/>
    <s v="Ingresos corrientes con destinación específica - recursos propios"/>
    <x v="1"/>
    <n v="15413296"/>
    <n v="15413296"/>
    <x v="1"/>
  </r>
  <r>
    <s v="97"/>
    <s v="Vaupés"/>
    <s v="Vaupés"/>
    <s v="97666"/>
    <x v="3"/>
    <s v="A.5.6"/>
    <x v="73"/>
    <x v="5"/>
    <s v="670.0"/>
    <s v="Otros recursos de capital. Rendimientos financieros venta de activos donaciones recursos de balance de ingresos corrientes de libre destinación y/o de ingresos corrientes con destinación especifica."/>
    <x v="2"/>
    <n v="39415740"/>
    <n v="0"/>
    <x v="1"/>
  </r>
  <r>
    <s v="97"/>
    <s v="Vaupés"/>
    <s v="Vaupés"/>
    <s v="97666"/>
    <x v="3"/>
    <s v="A.5.6"/>
    <x v="73"/>
    <x v="5"/>
    <s v="110.0"/>
    <s v="Ingresos corrientes con destinación específica - recursos propios"/>
    <x v="1"/>
    <n v="25000000"/>
    <n v="24861623"/>
    <x v="2"/>
  </r>
  <r>
    <s v="97"/>
    <s v="Vaupés"/>
    <s v="Vaupés"/>
    <s v="97666"/>
    <x v="3"/>
    <s v="A.5.6"/>
    <x v="73"/>
    <x v="5"/>
    <s v="390.0"/>
    <s v="SGP Propósito general forzosa inversión cultura saldos no ejecutados ni incorporados vigencias anteriores"/>
    <x v="0"/>
    <n v="1234970"/>
    <n v="1234970"/>
    <x v="2"/>
  </r>
  <r>
    <s v="97"/>
    <s v="Vaupés"/>
    <s v="Vaupés"/>
    <s v="97666"/>
    <x v="3"/>
    <s v="A.5.6"/>
    <x v="73"/>
    <x v="5"/>
    <s v="400.0"/>
    <s v="SGP Propósito general forzosa inversión cultura SGP once doceavas vigencia actual más ultima doceava vigencia anterior"/>
    <x v="0"/>
    <n v="5000000"/>
    <n v="2742851"/>
    <x v="2"/>
  </r>
  <r>
    <s v="97"/>
    <s v="Vaupés"/>
    <s v="Vaupés"/>
    <s v="97666"/>
    <x v="3"/>
    <s v="A.5.6"/>
    <x v="73"/>
    <x v="5"/>
    <s v="110.0"/>
    <s v="Ingresos corrientes con destinación específica - recursos propios"/>
    <x v="1"/>
    <n v="30000000"/>
    <n v="0"/>
    <x v="3"/>
  </r>
  <r>
    <s v="97"/>
    <s v="Vaupés"/>
    <s v="Vaupés"/>
    <s v="97666"/>
    <x v="3"/>
    <s v="A.5.6"/>
    <x v="73"/>
    <x v="5"/>
    <s v="390.0"/>
    <s v="SGP Propósito general forzosa inversión cultura saldos no ejecutados ni incorporados vigencias anteriores"/>
    <x v="0"/>
    <n v="6196758"/>
    <n v="6196758"/>
    <x v="3"/>
  </r>
  <r>
    <s v="97"/>
    <s v="Vaupés"/>
    <s v="Vaupés"/>
    <s v="97666"/>
    <x v="3"/>
    <s v="A.5.6"/>
    <x v="73"/>
    <x v="5"/>
    <s v="670.0"/>
    <s v="Otros recursos de capital. Rendimientos financieros venta de activos donaciones recursos de balance de ingresos corrientes de libre destinación y/o de ingresos corrientes con destinación especifica."/>
    <x v="2"/>
    <n v="138377"/>
    <n v="0"/>
    <x v="3"/>
  </r>
  <r>
    <s v="97"/>
    <s v="Vaupés"/>
    <s v="Vaupés"/>
    <s v="97"/>
    <x v="0"/>
    <s v="A.5.6"/>
    <x v="73"/>
    <x v="5"/>
    <s v="100.0"/>
    <s v="Ingresos corrientes de libre destinación excepto el 42% de libre destinación de propósito general de municipios de categoría 4, 5 y 6"/>
    <x v="1"/>
    <n v="7500000"/>
    <n v="7500000"/>
    <x v="4"/>
  </r>
  <r>
    <s v="97"/>
    <s v="Vaupés"/>
    <s v="Vaupés"/>
    <s v="97"/>
    <x v="0"/>
    <s v="A.5.6"/>
    <x v="73"/>
    <x v="5"/>
    <s v="100.0"/>
    <s v="Ingresos corrientes de libre destinación excepto el 42% de libre destinación de propósito general de municipios de categoría 4, 5 y 6"/>
    <x v="1"/>
    <n v="130000000"/>
    <n v="0"/>
    <x v="4"/>
  </r>
  <r>
    <s v="97"/>
    <s v="Vaupés"/>
    <s v="Vaupés"/>
    <s v="97"/>
    <x v="0"/>
    <s v="A.5.6"/>
    <x v="73"/>
    <x v="5"/>
    <s v="100.0"/>
    <s v="Ingresos corrientes de libre destinación excepto el 42% de libre destinación de propósito general de municipios de categoría 4, 5 y 6"/>
    <x v="1"/>
    <n v="12000000"/>
    <n v="0"/>
    <x v="4"/>
  </r>
  <r>
    <s v="97"/>
    <s v="Vaupés"/>
    <s v="Vaupés"/>
    <s v="97"/>
    <x v="0"/>
    <s v="A.5.6"/>
    <x v="73"/>
    <x v="5"/>
    <s v="15.0"/>
    <s v="ESTAMPILLAS"/>
    <x v="1"/>
    <n v="197857002.19999999"/>
    <n v="0"/>
    <x v="4"/>
  </r>
  <r>
    <s v="97"/>
    <s v="Vaupés"/>
    <s v="Vaupés"/>
    <s v="97"/>
    <x v="0"/>
    <s v="A.5.6"/>
    <x v="73"/>
    <x v="5"/>
    <s v="15.0"/>
    <s v="ESTAMPILLAS"/>
    <x v="1"/>
    <n v="220423160"/>
    <n v="220108214"/>
    <x v="4"/>
  </r>
  <r>
    <s v="97"/>
    <s v="Vaupés"/>
    <s v="Vaupés"/>
    <s v="97"/>
    <x v="0"/>
    <s v="A.5.6"/>
    <x v="73"/>
    <x v="5"/>
    <s v="666.0"/>
    <s v="RETIRO FONPET PARA INVERSION SECTORIAL (2,9% AE SGP)"/>
    <x v="2"/>
    <n v="19765088.5"/>
    <n v="0"/>
    <x v="4"/>
  </r>
  <r>
    <s v="97"/>
    <s v="Vaupés"/>
    <s v="Vaupés"/>
    <s v="97"/>
    <x v="0"/>
    <s v="A.5.6"/>
    <x v="73"/>
    <x v="5"/>
    <s v="685.0"/>
    <s v="FONPET - Devolución - reembolso de pago de bonos pensionales"/>
    <x v="2"/>
    <n v="7500000"/>
    <n v="7500000"/>
    <x v="4"/>
  </r>
  <r>
    <s v="97"/>
    <s v="Vaupés"/>
    <s v="Vaupés"/>
    <s v="97161"/>
    <x v="2"/>
    <s v="A.5.6.1"/>
    <x v="74"/>
    <x v="5"/>
    <s v="420.0"/>
    <s v="SGP Propósito general forzosa inversión libre inversión SGP once doceavas vigencia actual más ultima doceava vigencia anterior"/>
    <x v="0"/>
    <n v="24000000"/>
    <n v="7640000"/>
    <x v="5"/>
  </r>
  <r>
    <s v="97"/>
    <s v="Vaupés"/>
    <s v="Vaupés"/>
    <s v="97666"/>
    <x v="3"/>
    <s v="A.5.6.1"/>
    <x v="74"/>
    <x v="5"/>
    <s v="15.0"/>
    <s v="ESTAMPILLAS"/>
    <x v="1"/>
    <n v="35000000"/>
    <n v="0"/>
    <x v="5"/>
  </r>
  <r>
    <s v="97"/>
    <s v="Vaupés"/>
    <s v="Vaupés"/>
    <s v="97666"/>
    <x v="3"/>
    <s v="A.5.6.1"/>
    <x v="74"/>
    <x v="5"/>
    <s v="400.0"/>
    <s v="SGP Propósito general forzosa inversión cultura SGP once doceavas vigencia actual más ultima doceava vigencia anterior"/>
    <x v="0"/>
    <n v="1870859"/>
    <n v="1870859"/>
    <x v="5"/>
  </r>
  <r>
    <s v="97"/>
    <s v="Vaupés"/>
    <s v="Vaupés"/>
    <s v="97"/>
    <x v="0"/>
    <s v="A.5.6.2"/>
    <x v="75"/>
    <x v="5"/>
    <s v="15.0"/>
    <s v="ESTAMPILLAS"/>
    <x v="1"/>
    <n v="318436389"/>
    <n v="0"/>
    <x v="5"/>
  </r>
  <r>
    <s v="97"/>
    <s v="Vaupés"/>
    <s v="Vaupés"/>
    <s v="97"/>
    <x v="0"/>
    <s v="A.5.6.3"/>
    <x v="76"/>
    <x v="5"/>
    <s v="100.0"/>
    <s v="Ingresos corrientes de libre destinación excepto el 42% de libre destinación de propósito general de municipios de categoría 4, 5 y 6"/>
    <x v="1"/>
    <n v="44900000"/>
    <n v="39000000"/>
    <x v="5"/>
  </r>
  <r>
    <s v="97"/>
    <s v="Vaupés"/>
    <s v="Vaupés"/>
    <s v="97001"/>
    <x v="1"/>
    <s v="A.5.6.3"/>
    <x v="76"/>
    <x v="5"/>
    <s v="110.0"/>
    <s v="Ingresos corrientes con destinación específica - recursos propios"/>
    <x v="1"/>
    <n v="41605000"/>
    <n v="41605000"/>
    <x v="5"/>
  </r>
  <r>
    <s v="97"/>
    <s v="Vaupés"/>
    <s v="Vaupés"/>
    <s v="97001"/>
    <x v="1"/>
    <s v="A.5.7"/>
    <x v="77"/>
    <x v="5"/>
    <s v="110.0"/>
    <s v="Ingresos corrientes con destinación específica - recursos propios"/>
    <x v="1"/>
    <n v="115931300"/>
    <n v="115668300"/>
    <x v="0"/>
  </r>
  <r>
    <s v="97"/>
    <s v="Vaupés"/>
    <s v="Vaupés"/>
    <s v="97001"/>
    <x v="1"/>
    <s v="A.5.7"/>
    <x v="77"/>
    <x v="5"/>
    <s v="110.0"/>
    <s v="Ingresos corrientes con destinación específica - recursos propios"/>
    <x v="1"/>
    <n v="124375423.7"/>
    <n v="124181967"/>
    <x v="1"/>
  </r>
  <r>
    <s v="97"/>
    <s v="Vaupés"/>
    <s v="Vaupés"/>
    <s v="97001"/>
    <x v="1"/>
    <s v="A.5.7"/>
    <x v="77"/>
    <x v="5"/>
    <s v="110.0"/>
    <s v="Ingresos corrientes con destinación específica - recursos propios"/>
    <x v="1"/>
    <n v="280519100"/>
    <n v="167522300"/>
    <x v="2"/>
  </r>
  <r>
    <s v="97"/>
    <s v="Vaupés"/>
    <s v="Vaupés"/>
    <s v="97001"/>
    <x v="1"/>
    <s v="A.5.7"/>
    <x v="77"/>
    <x v="5"/>
    <s v="670.0"/>
    <s v="Otros recursos de capital. Rendimientos financieros venta de activos donaciones recursos de balance de ingresos corrientes de libre destinación y/o de ingresos corrientes con destinación especifica."/>
    <x v="2"/>
    <n v="6179000"/>
    <n v="6179000"/>
    <x v="2"/>
  </r>
  <r>
    <s v="97"/>
    <s v="Vaupés"/>
    <s v="Vaupés"/>
    <s v="97001"/>
    <x v="1"/>
    <s v="A.5.7"/>
    <x v="77"/>
    <x v="5"/>
    <s v="110.0"/>
    <s v="Ingresos corrientes con destinación específica - recursos propios"/>
    <x v="1"/>
    <n v="10000000"/>
    <n v="10000000"/>
    <x v="3"/>
  </r>
  <r>
    <s v="97"/>
    <s v="Vaupés"/>
    <s v="Vaupés"/>
    <s v="97001"/>
    <x v="1"/>
    <s v="A.5.7"/>
    <x v="77"/>
    <x v="5"/>
    <s v="670.0"/>
    <s v="Otros recursos de capital. Rendimientos financieros venta de activos donaciones recursos de balance de ingresos corrientes de libre destinación y/o de ingresos corrientes con destinación especifica."/>
    <x v="2"/>
    <n v="62977000"/>
    <n v="62977000"/>
    <x v="3"/>
  </r>
  <r>
    <s v="97"/>
    <s v="Vaupés"/>
    <s v="Vaupés"/>
    <s v="97001"/>
    <x v="1"/>
    <s v="A.5.7"/>
    <x v="78"/>
    <x v="5"/>
    <s v="110.0"/>
    <s v="Ingresos corrientes con destinación específica - recursos propios"/>
    <x v="1"/>
    <n v="0"/>
    <n v="0"/>
    <x v="5"/>
  </r>
  <r>
    <s v="97"/>
    <s v="Vaupés"/>
    <s v="Vaupés"/>
    <s v="97161"/>
    <x v="2"/>
    <s v="A.5.7"/>
    <x v="77"/>
    <x v="5"/>
    <s v="420.0"/>
    <s v="SGP Propósito general forzosa inversión libre inversión SGP once doceavas vigencia actual más ultima doceava vigencia anterior"/>
    <x v="0"/>
    <n v="82011896"/>
    <n v="82009656"/>
    <x v="2"/>
  </r>
  <r>
    <s v="97"/>
    <s v="Vaupés"/>
    <s v="Vaupés"/>
    <s v="97161"/>
    <x v="2"/>
    <s v="A.5.7"/>
    <x v="77"/>
    <x v="5"/>
    <s v="400.0"/>
    <s v="SGP Propósito general forzosa inversión cultura SGP once doceavas vigencia actual más ultima doceava vigencia anterior"/>
    <x v="0"/>
    <n v="36119329"/>
    <n v="36119329"/>
    <x v="3"/>
  </r>
  <r>
    <s v="97"/>
    <s v="Vaupés"/>
    <s v="Vaupés"/>
    <s v="97161"/>
    <x v="2"/>
    <s v="A.5.7"/>
    <x v="78"/>
    <x v="5"/>
    <s v="420.0"/>
    <s v="SGP Propósito general forzosa inversión libre inversión SGP once doceavas vigencia actual más ultima doceava vigencia anterior"/>
    <x v="0"/>
    <n v="50000000"/>
    <n v="23139651"/>
    <x v="5"/>
  </r>
  <r>
    <s v="97"/>
    <s v="Vaupés"/>
    <s v="Vaupés"/>
    <s v="97666"/>
    <x v="3"/>
    <s v="A.5.7"/>
    <x v="77"/>
    <x v="5"/>
    <s v="400.0"/>
    <s v="SGP Propósito general forzosa inversión cultura SGP once doceavas vigencia actual más ultima doceava vigencia anterior"/>
    <x v="0"/>
    <n v="81000000"/>
    <n v="71652000"/>
    <x v="0"/>
  </r>
  <r>
    <s v="97"/>
    <s v="Vaupés"/>
    <s v="Vaupés"/>
    <s v="97666"/>
    <x v="3"/>
    <s v="A.5.7"/>
    <x v="77"/>
    <x v="5"/>
    <s v="400.0"/>
    <s v="SGP Propósito general forzosa inversión cultura SGP once doceavas vigencia actual más ultima doceava vigencia anterior"/>
    <x v="0"/>
    <n v="74189000"/>
    <n v="72955667"/>
    <x v="1"/>
  </r>
  <r>
    <s v="97"/>
    <s v="Vaupés"/>
    <s v="Vaupés"/>
    <s v="97666"/>
    <x v="3"/>
    <s v="A.5.7"/>
    <x v="77"/>
    <x v="5"/>
    <s v="400.0"/>
    <s v="SGP Propósito general forzosa inversión cultura SGP once doceavas vigencia actual más ultima doceava vigencia anterior"/>
    <x v="0"/>
    <n v="57505000"/>
    <n v="57505000"/>
    <x v="2"/>
  </r>
  <r>
    <s v="97"/>
    <s v="Vaupés"/>
    <s v="Vaupés"/>
    <s v="97666"/>
    <x v="3"/>
    <s v="A.5.7"/>
    <x v="77"/>
    <x v="5"/>
    <s v="400.0"/>
    <s v="SGP Propósito general forzosa inversión cultura SGP once doceavas vigencia actual más ultima doceava vigencia anterior"/>
    <x v="0"/>
    <n v="35000000"/>
    <n v="35000000"/>
    <x v="3"/>
  </r>
  <r>
    <s v="97"/>
    <s v="Vaupés"/>
    <s v="Vaupés"/>
    <s v="97666"/>
    <x v="3"/>
    <s v="A.5.7"/>
    <x v="78"/>
    <x v="5"/>
    <s v="400.0"/>
    <s v="SGP Propósito general forzosa inversión cultura SGP once doceavas vigencia actual más ultima doceava vigencia anterior"/>
    <x v="0"/>
    <n v="40834140"/>
    <n v="37584100"/>
    <x v="5"/>
  </r>
  <r>
    <s v="97"/>
    <s v="Vaupés"/>
    <s v="Vaupés"/>
    <s v="97161"/>
    <x v="2"/>
    <s v="A.5.8"/>
    <x v="79"/>
    <x v="5"/>
    <s v="400.0"/>
    <s v="SGP Propósito general forzosa inversión cultura SGP once doceavas vigencia actual más ultima doceava vigencia anterior"/>
    <x v="0"/>
    <n v="15748285"/>
    <n v="15372010"/>
    <x v="2"/>
  </r>
  <r>
    <s v="97"/>
    <s v="Vaupés"/>
    <s v="Vaupés"/>
    <s v="97161"/>
    <x v="2"/>
    <s v="A.5.8"/>
    <x v="79"/>
    <x v="5"/>
    <s v="420.0"/>
    <s v="SGP Propósito general forzosa inversión libre inversión SGP once doceavas vigencia actual más ultima doceava vigencia anterior"/>
    <x v="0"/>
    <n v="15000000"/>
    <n v="14997296"/>
    <x v="2"/>
  </r>
  <r>
    <s v="97"/>
    <s v="Vaupés"/>
    <s v="Vaupés"/>
    <s v="97161"/>
    <x v="2"/>
    <s v="A.5.8"/>
    <x v="79"/>
    <x v="5"/>
    <s v="400.0"/>
    <s v="SGP Propósito general forzosa inversión cultura SGP once doceavas vigencia actual más ultima doceava vigencia anterior"/>
    <x v="0"/>
    <n v="48966500"/>
    <n v="489639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256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261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0"/>
        <item m="1" x="553"/>
        <item m="1" x="813"/>
        <item m="1" x="1171"/>
        <item m="1" x="1102"/>
        <item m="1" x="1153"/>
        <item m="1" x="65"/>
        <item m="1" x="640"/>
        <item m="1" x="591"/>
        <item m="1" x="572"/>
        <item m="1" x="786"/>
        <item m="1" x="870"/>
        <item m="1" x="995"/>
        <item m="1" x="1032"/>
        <item m="1" x="1169"/>
        <item m="1" x="1155"/>
        <item m="1" x="278"/>
        <item m="1" x="90"/>
        <item m="1" x="675"/>
        <item m="1" x="60"/>
        <item m="1" x="93"/>
        <item m="1" x="1125"/>
        <item m="1" x="1218"/>
        <item m="1" x="55"/>
        <item m="1" x="228"/>
        <item m="1" x="918"/>
        <item m="1" x="80"/>
        <item m="1" x="824"/>
        <item m="1" x="1156"/>
        <item m="1" x="255"/>
        <item m="1" x="512"/>
        <item m="1" x="487"/>
        <item m="1" x="684"/>
        <item m="1" x="411"/>
        <item m="1" x="266"/>
        <item m="1" x="277"/>
        <item m="1" x="499"/>
        <item m="1" x="578"/>
        <item m="1" x="214"/>
        <item m="1" x="372"/>
        <item m="1" x="547"/>
        <item m="1" x="903"/>
        <item m="1" x="39"/>
        <item m="1" x="913"/>
        <item m="1" x="1062"/>
        <item m="1" x="18"/>
        <item m="1" x="902"/>
        <item m="1" x="634"/>
        <item m="1" x="657"/>
        <item m="1" x="510"/>
        <item m="1" x="143"/>
        <item m="1" x="153"/>
        <item m="1" x="1157"/>
        <item m="1" x="491"/>
        <item m="1" x="146"/>
        <item m="1" x="469"/>
        <item m="1" x="58"/>
        <item m="1" x="798"/>
        <item m="1" x="233"/>
        <item m="1" x="1147"/>
        <item m="1" x="583"/>
        <item m="1" x="454"/>
        <item m="1" x="119"/>
        <item m="1" x="101"/>
        <item m="1" x="828"/>
        <item m="1" x="1160"/>
        <item m="1" x="334"/>
        <item m="1" x="99"/>
        <item m="1" x="792"/>
        <item m="1" x="831"/>
        <item m="1" x="1149"/>
        <item m="1" x="1132"/>
        <item m="1" x="840"/>
        <item m="1" x="879"/>
        <item m="1" x="688"/>
        <item m="1" x="769"/>
        <item m="1" x="928"/>
        <item m="1" x="152"/>
        <item m="1" x="72"/>
        <item m="1" x="1167"/>
        <item m="1" x="1148"/>
        <item m="1" x="575"/>
        <item m="1" x="756"/>
        <item m="1" x="715"/>
        <item m="1" x="229"/>
        <item m="1" x="405"/>
        <item m="1" x="1057"/>
        <item m="1" x="1126"/>
        <item m="1" x="1034"/>
        <item m="1" x="1197"/>
        <item m="1" x="587"/>
        <item m="1" x="1047"/>
        <item m="1" x="1079"/>
        <item m="1" x="841"/>
        <item m="1" x="314"/>
        <item m="1" x="163"/>
        <item m="1" x="439"/>
        <item m="1" x="651"/>
        <item m="1" x="818"/>
        <item m="1" x="437"/>
        <item m="1" x="377"/>
        <item m="1" x="621"/>
        <item m="1" x="157"/>
        <item m="1" x="1082"/>
        <item m="1" x="239"/>
        <item m="1" x="647"/>
        <item m="1" x="211"/>
        <item m="1" x="729"/>
        <item m="1" x="701"/>
        <item m="1" x="719"/>
        <item m="1" x="1064"/>
        <item m="1" x="1203"/>
        <item m="1" x="590"/>
        <item m="1" x="624"/>
        <item m="1" x="462"/>
        <item m="1" x="378"/>
        <item m="1" x="872"/>
        <item m="1" x="376"/>
        <item m="1" x="34"/>
        <item m="1" x="456"/>
        <item m="1" x="730"/>
        <item m="1" x="1192"/>
        <item m="1" x="8"/>
        <item m="1" x="1223"/>
        <item m="1" x="45"/>
        <item m="1" x="1094"/>
        <item m="1" x="1129"/>
        <item m="1" x="682"/>
        <item m="1" x="714"/>
        <item m="1" x="121"/>
        <item m="1" x="215"/>
        <item m="1" x="396"/>
        <item m="1" x="1107"/>
        <item m="1" x="279"/>
        <item m="1" x="986"/>
        <item m="1" x="493"/>
        <item m="1" x="483"/>
        <item m="1" x="225"/>
        <item m="1" x="272"/>
        <item m="1" x="359"/>
        <item m="1" x="110"/>
        <item m="1" x="757"/>
        <item m="1" x="530"/>
        <item m="1" x="395"/>
        <item m="1" x="1074"/>
        <item m="1" x="1226"/>
        <item m="1" x="124"/>
        <item m="1" x="888"/>
        <item m="1" x="494"/>
        <item m="1" x="497"/>
        <item m="1" x="432"/>
        <item m="1" x="585"/>
        <item m="1" x="618"/>
        <item m="1" x="931"/>
        <item m="1" x="67"/>
        <item m="1" x="140"/>
        <item m="1" x="1189"/>
        <item m="1" x="501"/>
        <item m="1" x="781"/>
        <item m="1" x="685"/>
        <item m="1" x="42"/>
        <item m="1" x="922"/>
        <item m="1" x="1078"/>
        <item m="1" x="24"/>
        <item m="1" x="573"/>
        <item m="1" x="23"/>
        <item m="1" x="999"/>
        <item m="1" x="232"/>
        <item m="1" x="406"/>
        <item m="1" x="834"/>
        <item m="1" x="218"/>
        <item m="1" x="307"/>
        <item m="1" x="208"/>
        <item m="1" x="895"/>
        <item m="1" x="231"/>
        <item m="1" x="991"/>
        <item m="1" x="560"/>
        <item m="1" x="602"/>
        <item m="1" x="808"/>
        <item m="1" x="478"/>
        <item m="1" x="445"/>
        <item m="1" x="197"/>
        <item m="1" x="845"/>
        <item m="1" x="1161"/>
        <item m="1" x="628"/>
        <item m="1" x="717"/>
        <item m="1" x="357"/>
        <item m="1" x="329"/>
        <item m="1" x="1037"/>
        <item x="5"/>
        <item x="2"/>
        <item m="1" x="171"/>
        <item m="1" x="238"/>
        <item m="1" x="386"/>
        <item m="1" x="752"/>
        <item m="1" x="520"/>
        <item m="1" x="1202"/>
        <item m="1" x="332"/>
        <item m="1" x="480"/>
        <item m="1" x="1106"/>
        <item m="1" x="1198"/>
        <item m="1" x="505"/>
        <item m="1" x="613"/>
        <item m="1" x="664"/>
        <item m="1" x="1019"/>
        <item m="1" x="364"/>
        <item m="1" x="181"/>
        <item m="1" x="820"/>
        <item m="1" x="1066"/>
        <item m="1" x="1217"/>
        <item m="1" x="697"/>
        <item m="1" x="299"/>
        <item m="1" x="245"/>
        <item m="1" x="1205"/>
        <item m="1" x="1163"/>
        <item m="1" x="803"/>
        <item m="1" x="853"/>
        <item m="1" x="49"/>
        <item m="1" x="940"/>
        <item m="1" x="783"/>
        <item m="1" x="911"/>
        <item m="1" x="36"/>
        <item m="1" x="132"/>
        <item m="1" x="15"/>
        <item m="1" x="1199"/>
        <item m="1" x="750"/>
        <item m="1" x="593"/>
        <item m="1" x="967"/>
        <item m="1" x="683"/>
        <item m="1" x="271"/>
        <item m="1" x="348"/>
        <item m="1" x="79"/>
        <item m="1" x="899"/>
        <item m="1" x="1143"/>
        <item m="1" x="780"/>
        <item m="1" x="875"/>
        <item m="1" x="382"/>
        <item m="1" x="955"/>
        <item m="1" x="1216"/>
        <item m="1" x="341"/>
        <item m="1" x="431"/>
        <item m="1" x="773"/>
        <item m="1" x="164"/>
        <item m="1" x="526"/>
        <item m="1" x="33"/>
        <item m="1" x="1165"/>
        <item m="1" x="251"/>
        <item m="1" x="1159"/>
        <item m="1" x="532"/>
        <item m="1" x="183"/>
        <item m="1" x="987"/>
        <item m="1" x="86"/>
        <item m="1" x="809"/>
        <item m="1" x="810"/>
        <item m="1" x="40"/>
        <item m="1" x="191"/>
        <item m="1" x="1174"/>
        <item m="1" x="558"/>
        <item m="1" x="464"/>
        <item m="1" x="801"/>
        <item m="1" x="623"/>
        <item m="1" x="516"/>
        <item m="1" x="397"/>
        <item m="1" x="823"/>
        <item m="1" x="209"/>
        <item m="1" x="1195"/>
        <item m="1" x="1168"/>
        <item m="1" x="1206"/>
        <item m="1" x="649"/>
        <item m="1" x="311"/>
        <item m="1" x="673"/>
        <item m="1" x="1127"/>
        <item m="1" x="745"/>
        <item m="1" x="956"/>
        <item m="1" x="968"/>
        <item m="1" x="74"/>
        <item m="1" x="905"/>
        <item m="1" x="655"/>
        <item m="1" x="868"/>
        <item m="1" x="992"/>
        <item m="1" x="291"/>
        <item m="1" x="748"/>
        <item m="1" x="776"/>
        <item m="1" x="77"/>
        <item m="1" x="1060"/>
        <item m="1" x="428"/>
        <item m="1" x="566"/>
        <item m="1" x="466"/>
        <item m="1" x="600"/>
        <item m="1" x="1067"/>
        <item m="1" x="1146"/>
        <item m="1" x="31"/>
        <item m="1" x="552"/>
        <item m="1" x="22"/>
        <item m="1" x="608"/>
        <item m="1" x="352"/>
        <item m="1" x="459"/>
        <item m="1" x="463"/>
        <item m="1" x="1056"/>
        <item m="1" x="1181"/>
        <item m="1" x="419"/>
        <item m="1" x="709"/>
        <item m="1" x="409"/>
        <item m="1" x="185"/>
        <item m="1" x="237"/>
        <item m="1" x="333"/>
        <item m="1" x="848"/>
        <item m="1" x="1017"/>
        <item m="1" x="616"/>
        <item m="1" x="43"/>
        <item m="1" x="1039"/>
        <item m="1" x="787"/>
        <item m="1" x="1124"/>
        <item m="1" x="854"/>
        <item m="1" x="149"/>
        <item m="1" x="250"/>
        <item m="1" x="1136"/>
        <item m="1" x="687"/>
        <item m="1" x="877"/>
        <item m="1" x="202"/>
        <item m="1" x="642"/>
        <item m="1" x="927"/>
        <item m="1" x="477"/>
        <item m="1" x="1184"/>
        <item m="1" x="915"/>
        <item m="1" x="864"/>
        <item x="0"/>
        <item m="1" x="827"/>
        <item m="1" x="1133"/>
        <item m="1" x="1162"/>
        <item m="1" x="1108"/>
        <item m="1" x="20"/>
        <item m="1" x="1084"/>
        <item m="1" x="1076"/>
        <item m="1" x="195"/>
        <item m="1" x="1012"/>
        <item m="1" x="50"/>
        <item m="1" x="129"/>
        <item m="1" x="860"/>
        <item m="1" x="942"/>
        <item m="1" x="393"/>
        <item m="1" x="450"/>
        <item m="1" x="1175"/>
        <item m="1" x="235"/>
        <item m="1" x="1016"/>
        <item m="1" x="930"/>
        <item m="1" x="167"/>
        <item m="1" x="660"/>
        <item m="1" x="61"/>
        <item m="1" x="367"/>
        <item m="1" x="249"/>
        <item m="1" x="283"/>
        <item m="1" x="635"/>
        <item m="1" x="1122"/>
        <item m="1" x="451"/>
        <item m="1" x="1009"/>
        <item m="1" x="1077"/>
        <item m="1" x="81"/>
        <item m="1" x="287"/>
        <item m="1" x="528"/>
        <item m="1" x="418"/>
        <item m="1" x="738"/>
        <item m="1" x="534"/>
        <item m="1" x="102"/>
        <item m="1" x="288"/>
        <item m="1" x="580"/>
        <item m="1" x="555"/>
        <item m="1" x="54"/>
        <item m="1" x="401"/>
        <item m="1" x="344"/>
        <item m="1" x="257"/>
        <item m="1" x="747"/>
        <item m="1" x="147"/>
        <item m="1" x="122"/>
        <item m="1" x="650"/>
        <item m="1" x="296"/>
        <item m="1" x="632"/>
        <item m="1" x="725"/>
        <item m="1" x="861"/>
        <item m="1" x="507"/>
        <item m="1" x="89"/>
        <item m="1" x="643"/>
        <item m="1" x="236"/>
        <item m="1" x="704"/>
        <item m="1" x="434"/>
        <item m="1" x="855"/>
        <item m="1" x="373"/>
        <item m="1" x="408"/>
        <item m="1" x="556"/>
        <item m="1" x="536"/>
        <item m="1" x="44"/>
        <item m="1" x="713"/>
        <item m="1" x="337"/>
        <item m="1" x="821"/>
        <item m="1" x="920"/>
        <item m="1" x="188"/>
        <item m="1" x="669"/>
        <item m="1" x="1040"/>
        <item m="1" x="189"/>
        <item m="1" x="242"/>
        <item m="1" x="1072"/>
        <item m="1" x="495"/>
        <item m="1" x="680"/>
        <item m="1" x="12"/>
        <item m="1" x="1134"/>
        <item m="1" x="113"/>
        <item m="1" x="727"/>
        <item m="1" x="96"/>
        <item m="1" x="123"/>
        <item m="1" x="765"/>
        <item m="1" x="1088"/>
        <item m="1" x="1093"/>
        <item m="1" x="1035"/>
        <item m="1" x="514"/>
        <item m="1" x="207"/>
        <item m="1" x="412"/>
        <item m="1" x="165"/>
        <item m="1" x="985"/>
        <item m="1" x="594"/>
        <item m="1" x="785"/>
        <item m="1" x="975"/>
        <item m="1" x="708"/>
        <item m="1" x="1213"/>
        <item m="1" x="479"/>
        <item m="1" x="619"/>
        <item m="1" x="293"/>
        <item m="1" x="176"/>
        <item m="1" x="1022"/>
        <item m="1" x="41"/>
        <item m="1" x="169"/>
        <item m="1" x="551"/>
        <item m="1" x="470"/>
        <item m="1" x="876"/>
        <item m="1" x="203"/>
        <item m="1" x="1105"/>
        <item m="1" x="309"/>
        <item m="1" x="150"/>
        <item m="1" x="317"/>
        <item m="1" x="726"/>
        <item m="1" x="441"/>
        <item m="1" x="990"/>
        <item m="1" x="938"/>
        <item m="1" x="1130"/>
        <item m="1" x="427"/>
        <item m="1" x="423"/>
        <item m="1" x="1200"/>
        <item m="1" x="226"/>
        <item m="1" x="760"/>
        <item m="1" x="891"/>
        <item m="1" x="414"/>
        <item m="1" x="449"/>
        <item m="1" x="168"/>
        <item m="1" x="549"/>
        <item m="1" x="1086"/>
        <item m="1" x="109"/>
        <item m="1" x="759"/>
        <item m="1" x="817"/>
        <item m="1" x="1166"/>
        <item m="1" x="1140"/>
        <item m="1" x="509"/>
        <item m="1" x="774"/>
        <item m="1" x="936"/>
        <item m="1" x="500"/>
        <item m="1" x="1049"/>
        <item m="1" x="1115"/>
        <item m="1" x="846"/>
        <item m="1" x="852"/>
        <item m="1" x="596"/>
        <item m="1" x="304"/>
        <item m="1" x="952"/>
        <item m="1" x="815"/>
        <item m="1" x="543"/>
        <item m="1" x="881"/>
        <item m="1" x="581"/>
        <item m="1" x="154"/>
        <item m="1" x="16"/>
        <item m="1" x="567"/>
        <item m="1" x="1051"/>
        <item m="1" x="659"/>
        <item m="1" x="670"/>
        <item m="1" x="1231"/>
        <item m="1" x="524"/>
        <item m="1" x="88"/>
        <item m="1" x="953"/>
        <item m="1" x="788"/>
        <item m="1" x="156"/>
        <item m="1" x="1007"/>
        <item m="1" x="1101"/>
        <item m="1" x="190"/>
        <item m="1" x="742"/>
        <item m="1" x="672"/>
        <item m="1" x="315"/>
        <item m="1" x="965"/>
        <item m="1" x="699"/>
        <item m="1" x="263"/>
        <item m="1" x="1061"/>
        <item m="1" x="980"/>
        <item m="1" x="1075"/>
        <item m="1" x="584"/>
        <item m="1" x="932"/>
        <item m="1" x="946"/>
        <item m="1" x="589"/>
        <item m="1" x="170"/>
        <item m="1" x="770"/>
        <item m="1" x="791"/>
        <item m="1" x="421"/>
        <item m="1" x="779"/>
        <item m="1" x="306"/>
        <item m="1" x="173"/>
        <item m="1" x="328"/>
        <item m="1" x="658"/>
        <item m="1" x="485"/>
        <item m="1" x="392"/>
        <item m="1" x="270"/>
        <item m="1" x="941"/>
        <item m="1" x="1080"/>
        <item m="1" x="326"/>
        <item m="1" x="716"/>
        <item m="1" x="1121"/>
        <item m="1" x="322"/>
        <item m="1" x="561"/>
        <item m="1" x="639"/>
        <item m="1" x="1095"/>
        <item m="1" x="474"/>
        <item m="1" x="576"/>
        <item m="1" x="403"/>
        <item m="1" x="398"/>
        <item m="1" x="206"/>
        <item m="1" x="565"/>
        <item m="1" x="1194"/>
        <item m="1" x="457"/>
        <item m="1" x="948"/>
        <item m="1" x="97"/>
        <item m="1" x="351"/>
        <item m="1" x="844"/>
        <item m="1" x="847"/>
        <item m="1" x="358"/>
        <item m="1" x="29"/>
        <item m="1" x="592"/>
        <item m="1" x="557"/>
        <item m="1" x="47"/>
        <item m="1" x="68"/>
        <item m="1" x="924"/>
        <item m="1" x="1006"/>
        <item m="1" x="522"/>
        <item m="1" x="601"/>
        <item m="1" x="1002"/>
        <item m="1" x="142"/>
        <item m="1" x="1164"/>
        <item m="1" x="720"/>
        <item m="1" x="733"/>
        <item m="1" x="1073"/>
        <item m="1" x="850"/>
        <item m="1" x="892"/>
        <item m="1" x="833"/>
        <item m="1" x="732"/>
        <item m="1" x="1220"/>
        <item m="1" x="976"/>
        <item m="1" x="960"/>
        <item m="1" x="839"/>
        <item m="1" x="1196"/>
        <item m="1" x="1029"/>
        <item m="1" x="568"/>
        <item m="1" x="605"/>
        <item m="1" x="205"/>
        <item m="1" x="294"/>
        <item m="1" x="30"/>
        <item m="1" x="216"/>
        <item m="1" x="1043"/>
        <item m="1" x="825"/>
        <item m="1" x="1083"/>
        <item m="1" x="446"/>
        <item m="1" x="125"/>
        <item m="1" x="1050"/>
        <item m="1" x="545"/>
        <item m="1" x="25"/>
        <item m="1" x="909"/>
        <item m="1" x="212"/>
        <item m="1" x="700"/>
        <item m="1" x="46"/>
        <item m="1" x="1021"/>
        <item m="1" x="240"/>
        <item m="1" x="1211"/>
        <item m="1" x="529"/>
        <item m="1" x="677"/>
        <item m="1" x="518"/>
        <item m="1" x="674"/>
        <item m="1" x="78"/>
        <item m="1" x="213"/>
        <item m="1" x="1131"/>
        <item m="1" x="1054"/>
        <item m="1" x="481"/>
        <item m="1" x="663"/>
        <item m="1" x="966"/>
        <item m="1" x="691"/>
        <item m="1" x="220"/>
        <item m="1" x="399"/>
        <item m="1" x="484"/>
        <item m="1" x="324"/>
        <item m="1" x="365"/>
        <item m="1" x="1120"/>
        <item m="1" x="763"/>
        <item m="1" x="158"/>
        <item m="1" x="73"/>
        <item m="1" x="954"/>
        <item m="1" x="27"/>
        <item m="1" x="710"/>
        <item m="1" x="336"/>
        <item m="1" x="420"/>
        <item m="1" x="1221"/>
        <item m="1" x="383"/>
        <item m="1" x="1118"/>
        <item m="1" x="832"/>
        <item m="1" x="1119"/>
        <item m="1" x="1033"/>
        <item m="1" x="604"/>
        <item m="1" x="570"/>
        <item m="1" x="262"/>
        <item m="1" x="292"/>
        <item m="1" x="698"/>
        <item m="1" x="667"/>
        <item m="1" x="84"/>
        <item m="1" x="842"/>
        <item m="1" x="644"/>
        <item m="1" x="595"/>
        <item m="1" x="1028"/>
        <item m="1" x="280"/>
        <item m="1" x="775"/>
        <item m="1" x="858"/>
        <item m="1" x="1228"/>
        <item m="1" x="106"/>
        <item m="1" x="910"/>
        <item m="1" x="1031"/>
        <item m="1" x="963"/>
        <item m="1" x="637"/>
        <item m="1" x="571"/>
        <item m="1" x="973"/>
        <item m="1" x="1111"/>
        <item m="1" x="1180"/>
        <item m="1" x="734"/>
        <item x="4"/>
        <item x="1"/>
        <item m="1" x="107"/>
        <item m="1" x="626"/>
        <item m="1" x="51"/>
        <item m="1" x="92"/>
        <item m="1" x="345"/>
        <item m="1" x="151"/>
        <item m="1" x="1209"/>
        <item m="1" x="313"/>
        <item m="1" x="998"/>
        <item m="1" x="712"/>
        <item m="1" x="425"/>
        <item m="1" x="703"/>
        <item m="1" x="221"/>
        <item m="1" x="1150"/>
        <item m="1" x="448"/>
        <item m="1" x="1151"/>
        <item m="1" x="1185"/>
        <item m="1" x="1224"/>
        <item m="1" x="496"/>
        <item m="1" x="890"/>
        <item m="1" x="873"/>
        <item m="1" x="217"/>
        <item m="1" x="115"/>
        <item m="1" x="588"/>
        <item m="1" x="447"/>
        <item m="1" x="1142"/>
        <item m="1" x="749"/>
        <item m="1" x="59"/>
        <item m="1" x="134"/>
        <item m="1" x="342"/>
        <item m="1" x="1036"/>
        <item m="1" x="82"/>
        <item m="1" x="1173"/>
        <item m="1" x="308"/>
        <item m="1" x="472"/>
        <item m="1" x="131"/>
        <item m="1" x="162"/>
        <item m="1" x="1023"/>
        <item m="1" x="921"/>
        <item m="1" x="363"/>
        <item m="1" x="416"/>
        <item m="1" x="1003"/>
        <item m="1" x="904"/>
        <item m="1" x="180"/>
        <item m="1" x="1227"/>
        <item m="1" x="753"/>
        <item m="1" x="970"/>
        <item m="1" x="554"/>
        <item m="1" x="984"/>
        <item m="1" x="261"/>
        <item m="1" x="366"/>
        <item m="1" x="223"/>
        <item m="1" x="519"/>
        <item m="1" x="869"/>
        <item m="1" x="1014"/>
        <item m="1" x="629"/>
        <item m="1" x="638"/>
        <item m="1" x="1154"/>
        <item m="1" x="289"/>
        <item m="1" x="811"/>
        <item m="1" x="767"/>
        <item m="1" x="95"/>
        <item m="1" x="1100"/>
        <item m="1" x="631"/>
        <item m="1" x="917"/>
        <item m="1" x="199"/>
        <item m="1" x="1091"/>
        <item m="1" x="835"/>
        <item m="1" x="7"/>
        <item m="1" x="69"/>
        <item m="1" x="502"/>
        <item m="1" x="1139"/>
        <item m="1" x="210"/>
        <item m="1" x="254"/>
        <item m="1" x="94"/>
        <item m="1" x="186"/>
        <item m="1" x="695"/>
        <item m="1" x="35"/>
        <item m="1" x="579"/>
        <item m="1" x="652"/>
        <item m="1" x="978"/>
        <item m="1" x="886"/>
        <item m="1" x="900"/>
        <item m="1" x="617"/>
        <item m="1" x="656"/>
        <item m="1" x="686"/>
        <item m="1" x="1172"/>
        <item m="1" x="949"/>
        <item m="1" x="330"/>
        <item m="1" x="830"/>
        <item m="1" x="1018"/>
        <item m="1" x="706"/>
        <item m="1" x="224"/>
        <item m="1" x="662"/>
        <item m="1" x="192"/>
        <item m="1" x="951"/>
        <item m="1" x="11"/>
        <item m="1" x="1186"/>
        <item m="1" x="816"/>
        <item m="1" x="71"/>
        <item m="1" x="702"/>
        <item m="1" x="598"/>
        <item m="1" x="537"/>
        <item m="1" x="562"/>
        <item m="1" x="1000"/>
        <item m="1" x="241"/>
        <item m="1" x="1001"/>
        <item m="1" x="227"/>
        <item m="1" x="433"/>
        <item m="1" x="1141"/>
        <item m="1" x="636"/>
        <item m="1" x="362"/>
        <item m="1" x="1152"/>
        <item m="1" x="301"/>
        <item m="1" x="944"/>
        <item m="1" x="1097"/>
        <item m="1" x="1188"/>
        <item m="1" x="320"/>
        <item m="1" x="871"/>
        <item m="1" x="285"/>
        <item m="1" x="316"/>
        <item m="1" x="849"/>
        <item m="1" x="826"/>
        <item m="1" x="735"/>
        <item m="1" x="797"/>
        <item m="1" x="400"/>
        <item m="1" x="926"/>
        <item m="1" x="661"/>
        <item m="1" x="268"/>
        <item m="1" x="468"/>
        <item m="1" x="550"/>
        <item m="1" x="198"/>
        <item m="1" x="723"/>
        <item m="1" x="559"/>
        <item m="1" x="633"/>
        <item m="1" x="671"/>
        <item m="1" x="754"/>
        <item m="1" x="929"/>
        <item m="1" x="1008"/>
        <item m="1" x="696"/>
        <item m="1" x="63"/>
        <item m="1" x="722"/>
        <item m="1" x="230"/>
        <item m="1" x="87"/>
        <item m="1" x="829"/>
        <item m="1" x="128"/>
        <item m="1" x="994"/>
        <item m="1" x="793"/>
        <item m="1" x="426"/>
        <item m="1" x="812"/>
        <item m="1" x="916"/>
        <item m="1" x="523"/>
        <item m="1" x="957"/>
        <item m="1" x="126"/>
        <item m="1" x="116"/>
        <item m="1" x="369"/>
        <item m="1" x="486"/>
        <item m="1" x="862"/>
        <item m="1" x="896"/>
        <item m="1" x="75"/>
        <item m="1" x="155"/>
        <item m="1" x="762"/>
        <item m="1" x="1229"/>
        <item m="1" x="885"/>
        <item m="1" x="665"/>
        <item m="1" x="21"/>
        <item m="1" x="1063"/>
        <item m="1" x="117"/>
        <item m="1" x="882"/>
        <item m="1" x="694"/>
        <item m="1" x="471"/>
        <item m="1" x="964"/>
        <item m="1" x="707"/>
        <item m="1" x="784"/>
        <item m="1" x="807"/>
        <item m="1" x="971"/>
        <item m="1" x="17"/>
        <item m="1" x="1044"/>
        <item m="1" x="693"/>
        <item m="1" x="972"/>
        <item m="1" x="353"/>
        <item m="1" x="1038"/>
        <item m="1" x="38"/>
        <item m="1" x="582"/>
        <item m="1" x="196"/>
        <item m="1" x="57"/>
        <item m="1" x="305"/>
        <item m="1" x="541"/>
        <item m="1" x="1187"/>
        <item m="1" x="906"/>
        <item m="1" x="887"/>
        <item m="1" x="136"/>
        <item m="1" x="1109"/>
        <item m="1" x="1090"/>
        <item m="1" x="546"/>
        <item m="1" x="692"/>
        <item m="1" x="13"/>
        <item m="1" x="804"/>
        <item m="1" x="108"/>
        <item m="1" x="790"/>
        <item m="1" x="923"/>
        <item m="1" x="148"/>
        <item m="1" x="200"/>
        <item m="1" x="379"/>
        <item m="1" x="361"/>
        <item m="1" x="901"/>
        <item m="1" x="883"/>
        <item m="1" x="768"/>
        <item m="1" x="540"/>
        <item m="1" x="100"/>
        <item m="1" x="139"/>
        <item m="1" x="26"/>
        <item m="1" x="843"/>
        <item m="1" x="435"/>
        <item m="1" x="1114"/>
        <item m="1" x="612"/>
        <item m="1" x="874"/>
        <item m="1" x="641"/>
        <item m="1" x="653"/>
        <item m="1" x="402"/>
        <item m="1" x="482"/>
        <item m="1" x="381"/>
        <item m="1" x="996"/>
        <item m="1" x="859"/>
        <item m="1" x="1214"/>
        <item m="1" x="1096"/>
        <item m="1" x="187"/>
        <item m="1" x="914"/>
        <item m="1" x="160"/>
        <item m="1" x="796"/>
        <item m="1" x="778"/>
        <item m="1" x="983"/>
        <item m="1" x="979"/>
        <item m="1" x="356"/>
        <item m="1" x="70"/>
        <item m="1" x="988"/>
        <item m="1" x="260"/>
        <item m="1" x="489"/>
        <item m="1" x="564"/>
        <item m="1" x="76"/>
        <item m="1" x="130"/>
        <item m="1" x="718"/>
        <item m="1" x="939"/>
        <item m="1" x="1081"/>
        <item m="1" x="340"/>
        <item m="1" x="919"/>
        <item m="1" x="597"/>
        <item m="1" x="1182"/>
        <item m="1" x="444"/>
        <item m="1" x="360"/>
        <item m="1" x="728"/>
        <item m="1" x="1117"/>
        <item m="1" x="310"/>
        <item m="1" x="111"/>
        <item m="1" x="297"/>
        <item m="1" x="244"/>
        <item m="1" x="10"/>
        <item m="1" x="814"/>
        <item m="1" x="347"/>
        <item m="1" x="517"/>
        <item m="1" x="607"/>
        <item m="1" x="795"/>
        <item m="1" x="755"/>
        <item m="1" x="390"/>
        <item m="1" x="302"/>
        <item m="1" x="937"/>
        <item m="1" x="1212"/>
        <item m="1" x="461"/>
        <item m="1" x="331"/>
        <item m="1" x="258"/>
        <item m="1" x="460"/>
        <item m="1" x="548"/>
        <item m="1" x="625"/>
        <item m="1" x="627"/>
        <item m="1" x="488"/>
        <item m="1" x="56"/>
        <item m="1" x="159"/>
        <item m="1" x="135"/>
        <item m="1" x="319"/>
        <item m="1" x="1116"/>
        <item m="1" x="204"/>
        <item m="1" x="569"/>
        <item m="1" x="897"/>
        <item m="1" x="172"/>
        <item m="1" x="867"/>
        <item m="1" x="64"/>
        <item m="1" x="610"/>
        <item m="1" x="981"/>
        <item m="1" x="371"/>
        <item m="1" x="118"/>
        <item m="1" x="538"/>
        <item m="1" x="1004"/>
        <item m="1" x="19"/>
        <item m="1" x="1135"/>
        <item m="1" x="114"/>
        <item m="1" x="856"/>
        <item m="1" x="1193"/>
        <item m="1" x="586"/>
        <item m="1" x="577"/>
        <item m="1" x="542"/>
        <item m="1" x="32"/>
        <item m="1" x="761"/>
        <item m="1" x="743"/>
        <item m="1" x="455"/>
        <item m="1" x="247"/>
        <item m="1" x="615"/>
        <item m="1" x="1065"/>
        <item m="1" x="1104"/>
        <item m="1" x="28"/>
        <item m="1" x="889"/>
        <item m="1" x="436"/>
        <item m="1" x="908"/>
        <item m="1" x="1055"/>
        <item m="1" x="179"/>
        <item m="1" x="766"/>
        <item m="1" x="993"/>
        <item m="1" x="1010"/>
        <item m="1" x="354"/>
        <item m="1" x="1176"/>
        <item m="1" x="182"/>
        <item m="1" x="794"/>
        <item m="1" x="863"/>
        <item m="1" x="805"/>
        <item m="1" x="252"/>
        <item m="1" x="350"/>
        <item m="1" x="120"/>
        <item m="1" x="746"/>
        <item m="1" x="14"/>
        <item m="1" x="574"/>
        <item m="1" x="1026"/>
        <item m="1" x="1027"/>
        <item m="1" x="273"/>
        <item m="1" x="274"/>
        <item m="1" x="321"/>
        <item m="1" x="893"/>
        <item m="1" x="989"/>
        <item m="1" x="276"/>
        <item m="1" x="614"/>
        <item m="1" x="407"/>
        <item m="1" x="866"/>
        <item m="1" x="103"/>
        <item m="1" x="52"/>
        <item m="1" x="740"/>
        <item m="1" x="440"/>
        <item m="1" x="782"/>
        <item m="1" x="1085"/>
        <item m="1" x="676"/>
        <item m="1" x="1011"/>
        <item m="1" x="838"/>
        <item m="1" x="298"/>
        <item m="1" x="9"/>
        <item m="1" x="1068"/>
        <item m="1" x="137"/>
        <item m="1" x="394"/>
        <item m="1" x="476"/>
        <item m="1" x="375"/>
        <item m="1" x="620"/>
        <item m="1" x="346"/>
        <item m="1" x="253"/>
        <item m="1" x="256"/>
        <item m="1" x="1092"/>
        <item m="1" x="166"/>
        <item m="1" x="961"/>
        <item m="1" x="744"/>
        <item m="1" x="1052"/>
        <item m="1" x="175"/>
        <item m="1" x="458"/>
        <item m="1" x="1183"/>
        <item m="1" x="452"/>
        <item m="1" x="622"/>
        <item m="1" x="133"/>
        <item m="1" x="112"/>
        <item m="1" x="267"/>
        <item m="1" x="771"/>
        <item m="1" x="410"/>
        <item m="1" x="127"/>
        <item m="1" x="806"/>
        <item m="1" x="678"/>
        <item m="1" x="467"/>
        <item m="1" x="1053"/>
        <item m="1" x="473"/>
        <item m="1" x="1015"/>
        <item m="1" x="391"/>
        <item m="1" x="498"/>
        <item m="1" x="525"/>
        <item m="1" x="1110"/>
        <item m="1" x="48"/>
        <item m="1" x="1087"/>
        <item m="1" x="219"/>
        <item m="1" x="1144"/>
        <item m="1" x="465"/>
        <item m="1" x="387"/>
        <item m="1" x="1170"/>
        <item m="1" x="666"/>
        <item m="1" x="1215"/>
        <item m="1" x="527"/>
        <item m="1" x="1059"/>
        <item m="1" x="758"/>
        <item m="1" x="490"/>
        <item m="1" x="1230"/>
        <item m="1" x="851"/>
        <item m="1" x="1190"/>
        <item m="1" x="1045"/>
        <item m="1" x="338"/>
        <item m="1" x="1138"/>
        <item m="1" x="1103"/>
        <item m="1" x="443"/>
        <item m="1" x="1137"/>
        <item m="1" x="962"/>
        <item m="1" x="1210"/>
        <item m="1" x="269"/>
        <item m="1" x="799"/>
        <item m="1" x="1098"/>
        <item m="1" x="997"/>
        <item m="1" x="265"/>
        <item m="1" x="430"/>
        <item m="1" x="898"/>
        <item m="1" x="837"/>
        <item m="1" x="53"/>
        <item m="1" x="819"/>
        <item m="1" x="739"/>
        <item m="1" x="865"/>
        <item m="1" x="736"/>
        <item m="1" x="193"/>
        <item m="1" x="286"/>
        <item m="1" x="1179"/>
        <item m="1" x="508"/>
        <item m="1" x="977"/>
        <item m="1" x="646"/>
        <item m="1" x="943"/>
        <item m="1" x="513"/>
        <item m="1" x="789"/>
        <item m="1" x="515"/>
        <item m="1" x="222"/>
        <item m="1" x="177"/>
        <item m="1" x="144"/>
        <item m="1" x="1099"/>
        <item m="1" x="368"/>
        <item m="1" x="290"/>
        <item m="1" x="506"/>
        <item m="1" x="777"/>
        <item m="1" x="1024"/>
        <item m="1" x="609"/>
        <item m="1" x="1112"/>
        <item m="1" x="907"/>
        <item m="1" x="370"/>
        <item m="1" x="300"/>
        <item x="3"/>
        <item m="1" x="91"/>
        <item m="1" x="630"/>
        <item m="1" x="1191"/>
        <item m="1" x="705"/>
        <item m="1" x="66"/>
        <item m="1" x="349"/>
        <item m="1" x="438"/>
        <item m="1" x="404"/>
        <item m="1" x="959"/>
        <item m="1" x="711"/>
        <item m="1" x="325"/>
        <item m="1" x="690"/>
        <item m="1" x="380"/>
        <item m="1" x="1046"/>
        <item m="1" x="1178"/>
        <item m="1" x="935"/>
        <item m="1" x="1058"/>
        <item m="1" x="178"/>
        <item m="1" x="563"/>
        <item m="1" x="737"/>
        <item m="1" x="1208"/>
        <item m="1" x="1069"/>
        <item m="1" x="982"/>
        <item m="1" x="1123"/>
        <item m="1" x="453"/>
        <item m="1" x="384"/>
        <item m="1" x="611"/>
        <item m="1" x="388"/>
        <item m="1" x="243"/>
        <item m="1" x="415"/>
        <item m="1" x="648"/>
        <item m="1" x="355"/>
        <item m="1" x="303"/>
        <item m="1" x="385"/>
        <item m="1" x="424"/>
        <item m="1" x="259"/>
        <item m="1" x="933"/>
        <item m="1" x="105"/>
        <item m="1" x="599"/>
        <item m="1" x="836"/>
        <item m="1" x="275"/>
        <item m="1" x="884"/>
        <item m="1" x="475"/>
        <item m="1" x="1128"/>
        <item m="1" x="1070"/>
        <item m="1" x="492"/>
        <item m="1" x="533"/>
        <item m="1" x="374"/>
        <item m="1" x="724"/>
        <item m="1" x="1201"/>
        <item m="1" x="1071"/>
        <item m="1" x="1020"/>
        <item m="1" x="654"/>
        <item m="1" x="1048"/>
        <item m="1" x="264"/>
        <item m="1" x="603"/>
        <item m="1" x="1158"/>
        <item m="1" x="1113"/>
        <item m="1" x="880"/>
        <item m="1" x="6"/>
        <item m="1" x="1042"/>
        <item m="1" x="335"/>
        <item m="1" x="246"/>
        <item m="1" x="544"/>
        <item m="1" x="323"/>
        <item m="1" x="521"/>
        <item m="1" x="281"/>
        <item m="1" x="535"/>
        <item m="1" x="503"/>
        <item m="1" x="689"/>
        <item m="1" x="731"/>
        <item m="1" x="857"/>
        <item m="1" x="531"/>
        <item m="1" x="894"/>
        <item m="1" x="668"/>
        <item m="1" x="721"/>
        <item m="1" x="422"/>
        <item m="1" x="1089"/>
        <item m="1" x="295"/>
        <item m="1" x="958"/>
        <item m="1" x="85"/>
        <item m="1" x="679"/>
        <item m="1" x="1219"/>
        <item m="1" x="138"/>
        <item m="1" x="772"/>
        <item m="1" x="934"/>
        <item m="1" x="145"/>
        <item m="1" x="1177"/>
        <item m="1" x="1222"/>
        <item m="1" x="741"/>
        <item m="1" x="539"/>
        <item m="1" x="1013"/>
        <item m="1" x="62"/>
        <item m="1" x="389"/>
        <item m="1" x="194"/>
        <item m="1" x="234"/>
        <item m="1" x="184"/>
        <item m="1" x="417"/>
        <item m="1" x="1041"/>
        <item m="1" x="945"/>
        <item m="1" x="174"/>
        <item m="1" x="802"/>
        <item m="1" x="1025"/>
        <item m="1" x="1207"/>
        <item m="1" x="343"/>
        <item m="1" x="1204"/>
        <item m="1" x="645"/>
        <item m="1" x="681"/>
        <item m="1" x="751"/>
        <item m="1" x="912"/>
        <item m="1" x="201"/>
        <item m="1" x="282"/>
        <item m="1" x="442"/>
        <item m="1" x="37"/>
        <item m="1" x="161"/>
        <item m="1" x="764"/>
        <item m="1" x="413"/>
        <item m="1" x="504"/>
        <item m="1" x="925"/>
        <item m="1" x="974"/>
        <item m="1" x="969"/>
        <item m="1" x="1005"/>
        <item m="1" x="800"/>
        <item m="1" x="511"/>
        <item m="1" x="822"/>
        <item m="1" x="950"/>
        <item m="1" x="318"/>
        <item m="1" x="327"/>
        <item m="1" x="104"/>
        <item m="1" x="429"/>
        <item m="1" x="1145"/>
        <item m="1" x="98"/>
        <item m="1" x="606"/>
        <item m="1" x="312"/>
        <item m="1" x="284"/>
        <item m="1" x="339"/>
        <item m="1" x="83"/>
        <item m="1" x="1225"/>
        <item m="1" x="248"/>
        <item m="1" x="947"/>
        <item m="1" x="141"/>
        <item m="1" x="878"/>
        <item t="default"/>
      </items>
    </pivotField>
    <pivotField showAll="0"/>
    <pivotField axis="axisRow" showAll="0">
      <items count="131">
        <item x="32"/>
        <item m="1" x="95"/>
        <item m="1" x="84"/>
        <item m="1" x="92"/>
        <item x="52"/>
        <item x="59"/>
        <item x="44"/>
        <item x="66"/>
        <item x="47"/>
        <item x="45"/>
        <item x="16"/>
        <item x="7"/>
        <item x="8"/>
        <item x="15"/>
        <item x="14"/>
        <item m="1" x="94"/>
        <item x="24"/>
        <item m="1" x="111"/>
        <item x="68"/>
        <item m="1" x="100"/>
        <item x="64"/>
        <item x="12"/>
        <item x="38"/>
        <item x="20"/>
        <item x="17"/>
        <item x="36"/>
        <item x="0"/>
        <item x="21"/>
        <item x="28"/>
        <item x="54"/>
        <item x="58"/>
        <item x="57"/>
        <item m="1" x="116"/>
        <item x="48"/>
        <item m="1" x="126"/>
        <item m="1" x="90"/>
        <item x="25"/>
        <item m="1" x="93"/>
        <item x="6"/>
        <item x="23"/>
        <item m="1" x="103"/>
        <item x="51"/>
        <item m="1" x="87"/>
        <item m="1" x="109"/>
        <item m="1" x="97"/>
        <item m="1" x="120"/>
        <item m="1" x="128"/>
        <item x="62"/>
        <item x="27"/>
        <item x="42"/>
        <item x="74"/>
        <item x="78"/>
        <item x="77"/>
        <item m="1" x="119"/>
        <item x="30"/>
        <item x="31"/>
        <item x="19"/>
        <item m="1" x="118"/>
        <item x="18"/>
        <item m="1" x="102"/>
        <item x="33"/>
        <item m="1" x="121"/>
        <item x="11"/>
        <item m="1" x="108"/>
        <item m="1" x="122"/>
        <item m="1" x="112"/>
        <item x="71"/>
        <item m="1" x="113"/>
        <item m="1" x="104"/>
        <item m="1" x="86"/>
        <item m="1" x="89"/>
        <item x="37"/>
        <item x="10"/>
        <item m="1" x="115"/>
        <item x="13"/>
        <item x="43"/>
        <item x="34"/>
        <item m="1" x="127"/>
        <item m="1" x="110"/>
        <item x="75"/>
        <item x="29"/>
        <item x="73"/>
        <item x="65"/>
        <item m="1" x="125"/>
        <item x="22"/>
        <item x="40"/>
        <item m="1" x="129"/>
        <item x="56"/>
        <item m="1" x="101"/>
        <item m="1" x="88"/>
        <item x="72"/>
        <item m="1" x="85"/>
        <item x="79"/>
        <item m="1" x="117"/>
        <item m="1" x="98"/>
        <item m="1" x="80"/>
        <item x="5"/>
        <item x="3"/>
        <item x="4"/>
        <item x="1"/>
        <item x="2"/>
        <item m="1" x="82"/>
        <item x="63"/>
        <item x="49"/>
        <item m="1" x="96"/>
        <item x="70"/>
        <item x="53"/>
        <item x="46"/>
        <item x="50"/>
        <item x="69"/>
        <item m="1" x="123"/>
        <item x="9"/>
        <item m="1" x="81"/>
        <item x="41"/>
        <item x="76"/>
        <item x="67"/>
        <item m="1" x="99"/>
        <item m="1" x="106"/>
        <item x="55"/>
        <item m="1" x="114"/>
        <item m="1" x="105"/>
        <item x="26"/>
        <item m="1" x="124"/>
        <item x="39"/>
        <item m="1" x="83"/>
        <item x="35"/>
        <item m="1" x="107"/>
        <item x="60"/>
        <item m="1" x="91"/>
        <item x="61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2"/>
        <item x="1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234">
    <i>
      <x/>
    </i>
    <i r="1">
      <x v="4"/>
    </i>
    <i r="2">
      <x v="2"/>
    </i>
    <i r="2">
      <x v="4"/>
    </i>
    <i r="1">
      <x v="8"/>
    </i>
    <i r="2">
      <x v="2"/>
    </i>
    <i r="1">
      <x v="29"/>
    </i>
    <i r="2">
      <x v="2"/>
    </i>
    <i r="1">
      <x v="33"/>
    </i>
    <i r="2">
      <x v="2"/>
    </i>
    <i r="1">
      <x v="41"/>
    </i>
    <i r="2">
      <x v="2"/>
    </i>
    <i r="2">
      <x v="4"/>
    </i>
    <i r="1">
      <x v="103"/>
    </i>
    <i r="2">
      <x v="1"/>
    </i>
    <i r="2">
      <x v="2"/>
    </i>
    <i r="2">
      <x v="3"/>
    </i>
    <i r="2">
      <x v="4"/>
    </i>
    <i r="1">
      <x v="106"/>
    </i>
    <i r="2">
      <x v="1"/>
    </i>
    <i r="2">
      <x v="2"/>
    </i>
    <i r="2">
      <x v="4"/>
    </i>
    <i r="1">
      <x v="107"/>
    </i>
    <i r="2">
      <x v="1"/>
    </i>
    <i r="2">
      <x v="2"/>
    </i>
    <i r="2">
      <x v="4"/>
    </i>
    <i r="1">
      <x v="108"/>
    </i>
    <i r="2">
      <x v="1"/>
    </i>
    <i r="2">
      <x v="2"/>
    </i>
    <i r="2">
      <x v="4"/>
    </i>
    <i r="1">
      <x v="118"/>
    </i>
    <i r="2">
      <x v="2"/>
    </i>
    <i>
      <x v="1"/>
    </i>
    <i r="1">
      <x v="50"/>
    </i>
    <i r="2">
      <x v="2"/>
    </i>
    <i r="2">
      <x v="4"/>
    </i>
    <i r="1">
      <x v="51"/>
    </i>
    <i r="2">
      <x v="2"/>
    </i>
    <i r="2">
      <x v="4"/>
    </i>
    <i r="1">
      <x v="52"/>
    </i>
    <i r="2">
      <x v="1"/>
    </i>
    <i r="2">
      <x v="2"/>
    </i>
    <i r="2">
      <x v="4"/>
    </i>
    <i r="1">
      <x v="79"/>
    </i>
    <i r="2">
      <x v="2"/>
    </i>
    <i r="1">
      <x v="81"/>
    </i>
    <i r="2">
      <x v="1"/>
    </i>
    <i r="2">
      <x v="2"/>
    </i>
    <i r="2">
      <x v="4"/>
    </i>
    <i r="1">
      <x v="92"/>
    </i>
    <i r="2">
      <x v="4"/>
    </i>
    <i r="1">
      <x v="114"/>
    </i>
    <i r="2">
      <x v="2"/>
    </i>
    <i>
      <x v="2"/>
    </i>
    <i r="1">
      <x v="66"/>
    </i>
    <i r="2">
      <x/>
    </i>
    <i r="2">
      <x v="1"/>
    </i>
    <i r="2">
      <x v="2"/>
    </i>
    <i r="2">
      <x v="4"/>
    </i>
    <i r="1">
      <x v="90"/>
    </i>
    <i r="2">
      <x v="2"/>
    </i>
    <i r="2">
      <x v="4"/>
    </i>
    <i>
      <x v="3"/>
    </i>
    <i r="1">
      <x/>
    </i>
    <i r="2">
      <x v="2"/>
    </i>
    <i r="1">
      <x v="6"/>
    </i>
    <i r="2">
      <x v="4"/>
    </i>
    <i r="1">
      <x v="9"/>
    </i>
    <i r="2">
      <x v="2"/>
    </i>
    <i r="2">
      <x v="4"/>
    </i>
    <i r="1">
      <x v="10"/>
    </i>
    <i r="2">
      <x v="2"/>
    </i>
    <i r="2">
      <x v="4"/>
    </i>
    <i r="1">
      <x v="11"/>
    </i>
    <i r="2">
      <x v="4"/>
    </i>
    <i r="1">
      <x v="12"/>
    </i>
    <i r="2">
      <x v="2"/>
    </i>
    <i r="2">
      <x v="4"/>
    </i>
    <i r="1">
      <x v="13"/>
    </i>
    <i r="2">
      <x v="2"/>
    </i>
    <i r="2">
      <x v="4"/>
    </i>
    <i r="1">
      <x v="14"/>
    </i>
    <i r="2">
      <x v="2"/>
    </i>
    <i r="2">
      <x v="4"/>
    </i>
    <i r="1">
      <x v="16"/>
    </i>
    <i r="2">
      <x v="2"/>
    </i>
    <i r="2">
      <x v="4"/>
    </i>
    <i r="1">
      <x v="21"/>
    </i>
    <i r="2">
      <x v="2"/>
    </i>
    <i r="2">
      <x v="4"/>
    </i>
    <i r="1">
      <x v="22"/>
    </i>
    <i r="2">
      <x v="4"/>
    </i>
    <i r="1">
      <x v="23"/>
    </i>
    <i r="2">
      <x/>
    </i>
    <i r="2">
      <x v="1"/>
    </i>
    <i r="2">
      <x v="2"/>
    </i>
    <i r="2">
      <x v="4"/>
    </i>
    <i r="1">
      <x v="24"/>
    </i>
    <i r="2">
      <x v="4"/>
    </i>
    <i r="1">
      <x v="25"/>
    </i>
    <i r="2">
      <x v="2"/>
    </i>
    <i r="1">
      <x v="26"/>
    </i>
    <i r="2">
      <x v="1"/>
    </i>
    <i r="2">
      <x v="2"/>
    </i>
    <i r="2">
      <x v="4"/>
    </i>
    <i r="1">
      <x v="27"/>
    </i>
    <i r="2">
      <x v="1"/>
    </i>
    <i r="2">
      <x v="2"/>
    </i>
    <i r="2">
      <x v="4"/>
    </i>
    <i r="1">
      <x v="28"/>
    </i>
    <i r="2">
      <x v="1"/>
    </i>
    <i r="2">
      <x v="4"/>
    </i>
    <i r="1">
      <x v="36"/>
    </i>
    <i r="2">
      <x/>
    </i>
    <i r="2">
      <x v="1"/>
    </i>
    <i r="2">
      <x v="2"/>
    </i>
    <i r="2">
      <x v="4"/>
    </i>
    <i r="1">
      <x v="38"/>
    </i>
    <i r="2">
      <x v="4"/>
    </i>
    <i r="1">
      <x v="39"/>
    </i>
    <i r="2">
      <x v="2"/>
    </i>
    <i r="1">
      <x v="48"/>
    </i>
    <i r="2">
      <x v="2"/>
    </i>
    <i r="1">
      <x v="49"/>
    </i>
    <i r="2">
      <x v="4"/>
    </i>
    <i r="1">
      <x v="54"/>
    </i>
    <i r="2">
      <x v="4"/>
    </i>
    <i r="1">
      <x v="55"/>
    </i>
    <i r="2">
      <x v="1"/>
    </i>
    <i r="2">
      <x v="2"/>
    </i>
    <i r="2">
      <x v="4"/>
    </i>
    <i r="1">
      <x v="56"/>
    </i>
    <i r="2">
      <x v="4"/>
    </i>
    <i r="1">
      <x v="58"/>
    </i>
    <i r="2">
      <x v="4"/>
    </i>
    <i r="1">
      <x v="60"/>
    </i>
    <i r="2">
      <x v="2"/>
    </i>
    <i r="1">
      <x v="62"/>
    </i>
    <i r="2">
      <x v="2"/>
    </i>
    <i r="2">
      <x v="4"/>
    </i>
    <i r="1">
      <x v="71"/>
    </i>
    <i r="2">
      <x v="2"/>
    </i>
    <i r="2">
      <x v="4"/>
    </i>
    <i r="1">
      <x v="72"/>
    </i>
    <i r="2">
      <x v="2"/>
    </i>
    <i r="2">
      <x v="4"/>
    </i>
    <i r="1">
      <x v="74"/>
    </i>
    <i r="2">
      <x v="2"/>
    </i>
    <i r="2">
      <x v="4"/>
    </i>
    <i r="1">
      <x v="75"/>
    </i>
    <i r="2">
      <x v="1"/>
    </i>
    <i r="2">
      <x v="2"/>
    </i>
    <i r="2">
      <x v="4"/>
    </i>
    <i r="1">
      <x v="76"/>
    </i>
    <i r="2">
      <x v="2"/>
    </i>
    <i r="1">
      <x v="80"/>
    </i>
    <i r="2">
      <x v="1"/>
    </i>
    <i r="2">
      <x v="2"/>
    </i>
    <i r="2">
      <x v="4"/>
    </i>
    <i r="1">
      <x v="84"/>
    </i>
    <i r="2">
      <x v="2"/>
    </i>
    <i r="1">
      <x v="85"/>
    </i>
    <i r="2">
      <x v="1"/>
    </i>
    <i r="2">
      <x v="2"/>
    </i>
    <i r="2">
      <x v="4"/>
    </i>
    <i r="1">
      <x v="96"/>
    </i>
    <i r="2">
      <x v="2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2"/>
    </i>
    <i r="2">
      <x v="4"/>
    </i>
    <i r="1">
      <x v="113"/>
    </i>
    <i r="2">
      <x v="2"/>
    </i>
    <i r="1">
      <x v="121"/>
    </i>
    <i r="2">
      <x v="4"/>
    </i>
    <i r="1">
      <x v="123"/>
    </i>
    <i r="2">
      <x v="4"/>
    </i>
    <i r="1">
      <x v="125"/>
    </i>
    <i r="2">
      <x v="2"/>
    </i>
    <i r="2">
      <x v="4"/>
    </i>
    <i>
      <x v="4"/>
    </i>
    <i r="1">
      <x v="30"/>
    </i>
    <i r="2">
      <x v="4"/>
    </i>
    <i r="1">
      <x v="31"/>
    </i>
    <i r="2">
      <x v="4"/>
    </i>
    <i r="1">
      <x v="87"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4"/>
    </i>
    <i r="1">
      <x v="18"/>
    </i>
    <i r="2">
      <x v="4"/>
    </i>
    <i r="1">
      <x v="20"/>
    </i>
    <i r="2">
      <x v="1"/>
    </i>
    <i r="2">
      <x v="2"/>
    </i>
    <i r="2">
      <x v="4"/>
    </i>
    <i r="1">
      <x v="47"/>
    </i>
    <i r="2">
      <x v="4"/>
    </i>
    <i r="1">
      <x v="82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1">
      <x v="109"/>
    </i>
    <i r="2">
      <x v="4"/>
    </i>
    <i r="1">
      <x v="115"/>
    </i>
    <i r="2">
      <x v="4"/>
    </i>
    <i r="1">
      <x v="127"/>
    </i>
    <i r="2">
      <x v="5"/>
    </i>
    <i r="1">
      <x v="129"/>
    </i>
    <i r="2">
      <x v="1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25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0"/>
        <item m="1" x="553"/>
        <item m="1" x="813"/>
        <item m="1" x="1171"/>
        <item m="1" x="1102"/>
        <item m="1" x="1153"/>
        <item m="1" x="65"/>
        <item m="1" x="640"/>
        <item m="1" x="591"/>
        <item m="1" x="572"/>
        <item m="1" x="786"/>
        <item m="1" x="870"/>
        <item m="1" x="995"/>
        <item m="1" x="1032"/>
        <item m="1" x="1169"/>
        <item m="1" x="1155"/>
        <item m="1" x="278"/>
        <item m="1" x="90"/>
        <item m="1" x="675"/>
        <item m="1" x="60"/>
        <item m="1" x="93"/>
        <item m="1" x="1125"/>
        <item m="1" x="1218"/>
        <item m="1" x="55"/>
        <item m="1" x="228"/>
        <item m="1" x="918"/>
        <item m="1" x="80"/>
        <item m="1" x="824"/>
        <item m="1" x="1156"/>
        <item m="1" x="255"/>
        <item m="1" x="512"/>
        <item m="1" x="487"/>
        <item m="1" x="684"/>
        <item m="1" x="411"/>
        <item m="1" x="266"/>
        <item m="1" x="277"/>
        <item m="1" x="499"/>
        <item m="1" x="578"/>
        <item m="1" x="214"/>
        <item m="1" x="372"/>
        <item m="1" x="547"/>
        <item m="1" x="903"/>
        <item m="1" x="39"/>
        <item m="1" x="913"/>
        <item m="1" x="1062"/>
        <item m="1" x="18"/>
        <item m="1" x="902"/>
        <item m="1" x="634"/>
        <item m="1" x="657"/>
        <item m="1" x="510"/>
        <item m="1" x="143"/>
        <item m="1" x="153"/>
        <item m="1" x="1157"/>
        <item m="1" x="491"/>
        <item m="1" x="146"/>
        <item m="1" x="469"/>
        <item m="1" x="58"/>
        <item m="1" x="798"/>
        <item m="1" x="233"/>
        <item m="1" x="1147"/>
        <item m="1" x="583"/>
        <item m="1" x="454"/>
        <item m="1" x="119"/>
        <item m="1" x="101"/>
        <item m="1" x="828"/>
        <item m="1" x="1160"/>
        <item m="1" x="334"/>
        <item m="1" x="99"/>
        <item m="1" x="792"/>
        <item m="1" x="831"/>
        <item m="1" x="1149"/>
        <item m="1" x="1132"/>
        <item m="1" x="840"/>
        <item m="1" x="879"/>
        <item m="1" x="688"/>
        <item m="1" x="769"/>
        <item m="1" x="928"/>
        <item m="1" x="152"/>
        <item m="1" x="72"/>
        <item m="1" x="1167"/>
        <item m="1" x="1148"/>
        <item m="1" x="575"/>
        <item m="1" x="756"/>
        <item m="1" x="715"/>
        <item m="1" x="229"/>
        <item m="1" x="405"/>
        <item m="1" x="1057"/>
        <item m="1" x="1126"/>
        <item m="1" x="1034"/>
        <item m="1" x="1197"/>
        <item m="1" x="587"/>
        <item m="1" x="1047"/>
        <item m="1" x="1079"/>
        <item m="1" x="841"/>
        <item m="1" x="314"/>
        <item m="1" x="163"/>
        <item m="1" x="439"/>
        <item m="1" x="651"/>
        <item m="1" x="818"/>
        <item m="1" x="437"/>
        <item m="1" x="377"/>
        <item m="1" x="621"/>
        <item m="1" x="157"/>
        <item m="1" x="1082"/>
        <item m="1" x="239"/>
        <item m="1" x="647"/>
        <item m="1" x="211"/>
        <item m="1" x="729"/>
        <item m="1" x="701"/>
        <item m="1" x="719"/>
        <item m="1" x="1064"/>
        <item m="1" x="1203"/>
        <item m="1" x="590"/>
        <item m="1" x="624"/>
        <item m="1" x="462"/>
        <item m="1" x="378"/>
        <item m="1" x="872"/>
        <item m="1" x="376"/>
        <item m="1" x="34"/>
        <item m="1" x="456"/>
        <item m="1" x="730"/>
        <item m="1" x="1192"/>
        <item m="1" x="8"/>
        <item m="1" x="1223"/>
        <item m="1" x="45"/>
        <item m="1" x="1094"/>
        <item m="1" x="1129"/>
        <item m="1" x="682"/>
        <item m="1" x="714"/>
        <item m="1" x="121"/>
        <item m="1" x="215"/>
        <item m="1" x="396"/>
        <item m="1" x="1107"/>
        <item m="1" x="279"/>
        <item m="1" x="986"/>
        <item m="1" x="493"/>
        <item m="1" x="483"/>
        <item m="1" x="225"/>
        <item m="1" x="272"/>
        <item m="1" x="359"/>
        <item m="1" x="110"/>
        <item m="1" x="757"/>
        <item m="1" x="530"/>
        <item m="1" x="395"/>
        <item m="1" x="1074"/>
        <item m="1" x="1226"/>
        <item m="1" x="124"/>
        <item m="1" x="888"/>
        <item m="1" x="494"/>
        <item m="1" x="497"/>
        <item m="1" x="432"/>
        <item m="1" x="585"/>
        <item m="1" x="618"/>
        <item m="1" x="931"/>
        <item m="1" x="67"/>
        <item m="1" x="140"/>
        <item m="1" x="1189"/>
        <item m="1" x="501"/>
        <item m="1" x="781"/>
        <item m="1" x="685"/>
        <item m="1" x="42"/>
        <item m="1" x="922"/>
        <item m="1" x="1078"/>
        <item m="1" x="24"/>
        <item m="1" x="573"/>
        <item m="1" x="23"/>
        <item m="1" x="999"/>
        <item m="1" x="232"/>
        <item m="1" x="406"/>
        <item m="1" x="834"/>
        <item m="1" x="218"/>
        <item m="1" x="307"/>
        <item m="1" x="208"/>
        <item m="1" x="895"/>
        <item m="1" x="231"/>
        <item m="1" x="991"/>
        <item m="1" x="560"/>
        <item m="1" x="602"/>
        <item m="1" x="808"/>
        <item m="1" x="478"/>
        <item m="1" x="445"/>
        <item m="1" x="197"/>
        <item m="1" x="845"/>
        <item m="1" x="1161"/>
        <item m="1" x="628"/>
        <item m="1" x="717"/>
        <item m="1" x="357"/>
        <item m="1" x="329"/>
        <item m="1" x="1037"/>
        <item x="5"/>
        <item x="2"/>
        <item m="1" x="171"/>
        <item m="1" x="238"/>
        <item m="1" x="386"/>
        <item m="1" x="752"/>
        <item m="1" x="520"/>
        <item m="1" x="1202"/>
        <item m="1" x="332"/>
        <item m="1" x="480"/>
        <item m="1" x="1106"/>
        <item m="1" x="1198"/>
        <item m="1" x="505"/>
        <item m="1" x="613"/>
        <item m="1" x="664"/>
        <item m="1" x="1019"/>
        <item m="1" x="364"/>
        <item m="1" x="181"/>
        <item m="1" x="820"/>
        <item m="1" x="1066"/>
        <item m="1" x="1217"/>
        <item m="1" x="697"/>
        <item m="1" x="299"/>
        <item m="1" x="245"/>
        <item m="1" x="1205"/>
        <item m="1" x="1163"/>
        <item m="1" x="803"/>
        <item m="1" x="853"/>
        <item m="1" x="49"/>
        <item m="1" x="940"/>
        <item m="1" x="783"/>
        <item m="1" x="911"/>
        <item m="1" x="36"/>
        <item m="1" x="132"/>
        <item m="1" x="15"/>
        <item m="1" x="1199"/>
        <item m="1" x="750"/>
        <item m="1" x="593"/>
        <item m="1" x="967"/>
        <item m="1" x="683"/>
        <item m="1" x="271"/>
        <item m="1" x="348"/>
        <item m="1" x="79"/>
        <item m="1" x="899"/>
        <item m="1" x="1143"/>
        <item m="1" x="780"/>
        <item m="1" x="875"/>
        <item m="1" x="382"/>
        <item m="1" x="955"/>
        <item m="1" x="1216"/>
        <item m="1" x="341"/>
        <item m="1" x="431"/>
        <item m="1" x="773"/>
        <item m="1" x="164"/>
        <item m="1" x="526"/>
        <item m="1" x="33"/>
        <item m="1" x="1165"/>
        <item m="1" x="251"/>
        <item m="1" x="1159"/>
        <item m="1" x="532"/>
        <item m="1" x="183"/>
        <item m="1" x="987"/>
        <item m="1" x="86"/>
        <item m="1" x="809"/>
        <item m="1" x="810"/>
        <item m="1" x="40"/>
        <item m="1" x="191"/>
        <item m="1" x="1174"/>
        <item m="1" x="558"/>
        <item m="1" x="464"/>
        <item m="1" x="801"/>
        <item m="1" x="623"/>
        <item m="1" x="516"/>
        <item m="1" x="397"/>
        <item m="1" x="823"/>
        <item m="1" x="209"/>
        <item m="1" x="1195"/>
        <item m="1" x="1168"/>
        <item m="1" x="1206"/>
        <item m="1" x="649"/>
        <item m="1" x="311"/>
        <item m="1" x="673"/>
        <item m="1" x="1127"/>
        <item m="1" x="745"/>
        <item m="1" x="956"/>
        <item m="1" x="968"/>
        <item m="1" x="74"/>
        <item m="1" x="905"/>
        <item m="1" x="655"/>
        <item m="1" x="868"/>
        <item m="1" x="992"/>
        <item m="1" x="291"/>
        <item m="1" x="748"/>
        <item m="1" x="776"/>
        <item m="1" x="77"/>
        <item m="1" x="1060"/>
        <item m="1" x="428"/>
        <item m="1" x="566"/>
        <item m="1" x="466"/>
        <item m="1" x="600"/>
        <item m="1" x="1067"/>
        <item m="1" x="1146"/>
        <item m="1" x="31"/>
        <item m="1" x="552"/>
        <item m="1" x="22"/>
        <item m="1" x="608"/>
        <item m="1" x="352"/>
        <item m="1" x="459"/>
        <item m="1" x="463"/>
        <item m="1" x="1056"/>
        <item m="1" x="1181"/>
        <item m="1" x="419"/>
        <item m="1" x="709"/>
        <item m="1" x="409"/>
        <item m="1" x="185"/>
        <item m="1" x="237"/>
        <item m="1" x="333"/>
        <item m="1" x="848"/>
        <item m="1" x="1017"/>
        <item m="1" x="616"/>
        <item m="1" x="43"/>
        <item m="1" x="1039"/>
        <item m="1" x="787"/>
        <item m="1" x="1124"/>
        <item m="1" x="854"/>
        <item m="1" x="149"/>
        <item m="1" x="250"/>
        <item m="1" x="1136"/>
        <item m="1" x="687"/>
        <item m="1" x="877"/>
        <item m="1" x="202"/>
        <item m="1" x="642"/>
        <item m="1" x="927"/>
        <item m="1" x="477"/>
        <item m="1" x="1184"/>
        <item m="1" x="915"/>
        <item m="1" x="864"/>
        <item x="0"/>
        <item m="1" x="827"/>
        <item m="1" x="1133"/>
        <item m="1" x="1162"/>
        <item m="1" x="1108"/>
        <item m="1" x="20"/>
        <item m="1" x="1084"/>
        <item m="1" x="1076"/>
        <item m="1" x="195"/>
        <item m="1" x="1012"/>
        <item m="1" x="50"/>
        <item m="1" x="129"/>
        <item m="1" x="860"/>
        <item m="1" x="942"/>
        <item m="1" x="393"/>
        <item m="1" x="450"/>
        <item m="1" x="1175"/>
        <item m="1" x="235"/>
        <item m="1" x="1016"/>
        <item m="1" x="930"/>
        <item m="1" x="167"/>
        <item m="1" x="660"/>
        <item m="1" x="61"/>
        <item m="1" x="367"/>
        <item m="1" x="249"/>
        <item m="1" x="283"/>
        <item m="1" x="635"/>
        <item m="1" x="1122"/>
        <item m="1" x="451"/>
        <item m="1" x="1009"/>
        <item m="1" x="1077"/>
        <item m="1" x="81"/>
        <item m="1" x="287"/>
        <item m="1" x="528"/>
        <item m="1" x="418"/>
        <item m="1" x="738"/>
        <item m="1" x="534"/>
        <item m="1" x="102"/>
        <item m="1" x="288"/>
        <item m="1" x="580"/>
        <item m="1" x="555"/>
        <item m="1" x="54"/>
        <item m="1" x="401"/>
        <item m="1" x="344"/>
        <item m="1" x="257"/>
        <item m="1" x="747"/>
        <item m="1" x="147"/>
        <item m="1" x="122"/>
        <item m="1" x="650"/>
        <item m="1" x="296"/>
        <item m="1" x="632"/>
        <item m="1" x="725"/>
        <item m="1" x="861"/>
        <item m="1" x="507"/>
        <item m="1" x="89"/>
        <item m="1" x="643"/>
        <item m="1" x="236"/>
        <item m="1" x="704"/>
        <item m="1" x="434"/>
        <item m="1" x="855"/>
        <item m="1" x="373"/>
        <item m="1" x="408"/>
        <item m="1" x="556"/>
        <item m="1" x="536"/>
        <item m="1" x="44"/>
        <item m="1" x="713"/>
        <item m="1" x="337"/>
        <item m="1" x="821"/>
        <item m="1" x="920"/>
        <item m="1" x="188"/>
        <item m="1" x="669"/>
        <item m="1" x="1040"/>
        <item m="1" x="189"/>
        <item m="1" x="242"/>
        <item m="1" x="1072"/>
        <item m="1" x="495"/>
        <item m="1" x="680"/>
        <item m="1" x="12"/>
        <item m="1" x="1134"/>
        <item m="1" x="113"/>
        <item m="1" x="727"/>
        <item m="1" x="96"/>
        <item m="1" x="123"/>
        <item m="1" x="765"/>
        <item m="1" x="1088"/>
        <item m="1" x="1093"/>
        <item m="1" x="1035"/>
        <item m="1" x="514"/>
        <item m="1" x="207"/>
        <item m="1" x="412"/>
        <item m="1" x="165"/>
        <item m="1" x="985"/>
        <item m="1" x="594"/>
        <item m="1" x="785"/>
        <item m="1" x="975"/>
        <item m="1" x="708"/>
        <item m="1" x="1213"/>
        <item m="1" x="479"/>
        <item m="1" x="619"/>
        <item m="1" x="293"/>
        <item m="1" x="176"/>
        <item m="1" x="1022"/>
        <item m="1" x="41"/>
        <item m="1" x="169"/>
        <item m="1" x="551"/>
        <item m="1" x="470"/>
        <item m="1" x="876"/>
        <item m="1" x="203"/>
        <item m="1" x="1105"/>
        <item m="1" x="309"/>
        <item m="1" x="150"/>
        <item m="1" x="317"/>
        <item m="1" x="726"/>
        <item m="1" x="441"/>
        <item m="1" x="990"/>
        <item m="1" x="938"/>
        <item m="1" x="1130"/>
        <item m="1" x="427"/>
        <item m="1" x="423"/>
        <item m="1" x="1200"/>
        <item m="1" x="226"/>
        <item m="1" x="760"/>
        <item m="1" x="891"/>
        <item m="1" x="414"/>
        <item m="1" x="449"/>
        <item m="1" x="168"/>
        <item m="1" x="549"/>
        <item m="1" x="1086"/>
        <item m="1" x="109"/>
        <item m="1" x="759"/>
        <item m="1" x="817"/>
        <item m="1" x="1166"/>
        <item m="1" x="1140"/>
        <item m="1" x="509"/>
        <item m="1" x="774"/>
        <item m="1" x="936"/>
        <item m="1" x="500"/>
        <item m="1" x="1049"/>
        <item m="1" x="1115"/>
        <item m="1" x="846"/>
        <item m="1" x="852"/>
        <item m="1" x="596"/>
        <item m="1" x="304"/>
        <item m="1" x="952"/>
        <item m="1" x="815"/>
        <item m="1" x="543"/>
        <item m="1" x="881"/>
        <item m="1" x="581"/>
        <item m="1" x="154"/>
        <item m="1" x="16"/>
        <item m="1" x="567"/>
        <item m="1" x="1051"/>
        <item m="1" x="659"/>
        <item m="1" x="670"/>
        <item m="1" x="1231"/>
        <item m="1" x="524"/>
        <item m="1" x="88"/>
        <item m="1" x="953"/>
        <item m="1" x="788"/>
        <item m="1" x="156"/>
        <item m="1" x="1007"/>
        <item m="1" x="1101"/>
        <item m="1" x="190"/>
        <item m="1" x="742"/>
        <item m="1" x="672"/>
        <item m="1" x="315"/>
        <item m="1" x="965"/>
        <item m="1" x="699"/>
        <item m="1" x="263"/>
        <item m="1" x="1061"/>
        <item m="1" x="980"/>
        <item m="1" x="1075"/>
        <item m="1" x="584"/>
        <item m="1" x="932"/>
        <item m="1" x="946"/>
        <item m="1" x="589"/>
        <item m="1" x="170"/>
        <item m="1" x="770"/>
        <item m="1" x="791"/>
        <item m="1" x="421"/>
        <item m="1" x="779"/>
        <item m="1" x="306"/>
        <item m="1" x="173"/>
        <item m="1" x="328"/>
        <item m="1" x="658"/>
        <item m="1" x="485"/>
        <item m="1" x="392"/>
        <item m="1" x="270"/>
        <item m="1" x="941"/>
        <item m="1" x="1080"/>
        <item m="1" x="326"/>
        <item m="1" x="716"/>
        <item m="1" x="1121"/>
        <item m="1" x="322"/>
        <item m="1" x="561"/>
        <item m="1" x="639"/>
        <item m="1" x="1095"/>
        <item m="1" x="474"/>
        <item m="1" x="576"/>
        <item m="1" x="403"/>
        <item m="1" x="398"/>
        <item m="1" x="206"/>
        <item m="1" x="565"/>
        <item m="1" x="1194"/>
        <item m="1" x="457"/>
        <item m="1" x="948"/>
        <item m="1" x="97"/>
        <item m="1" x="351"/>
        <item m="1" x="844"/>
        <item m="1" x="847"/>
        <item m="1" x="358"/>
        <item m="1" x="29"/>
        <item m="1" x="592"/>
        <item m="1" x="557"/>
        <item m="1" x="47"/>
        <item m="1" x="68"/>
        <item m="1" x="924"/>
        <item m="1" x="1006"/>
        <item m="1" x="522"/>
        <item m="1" x="601"/>
        <item m="1" x="1002"/>
        <item m="1" x="142"/>
        <item m="1" x="1164"/>
        <item m="1" x="720"/>
        <item m="1" x="733"/>
        <item m="1" x="1073"/>
        <item m="1" x="850"/>
        <item m="1" x="892"/>
        <item m="1" x="833"/>
        <item m="1" x="732"/>
        <item m="1" x="1220"/>
        <item m="1" x="976"/>
        <item m="1" x="960"/>
        <item m="1" x="839"/>
        <item m="1" x="1196"/>
        <item m="1" x="1029"/>
        <item m="1" x="568"/>
        <item m="1" x="605"/>
        <item m="1" x="205"/>
        <item m="1" x="294"/>
        <item m="1" x="30"/>
        <item m="1" x="216"/>
        <item m="1" x="1043"/>
        <item m="1" x="825"/>
        <item m="1" x="1083"/>
        <item m="1" x="446"/>
        <item m="1" x="125"/>
        <item m="1" x="1050"/>
        <item m="1" x="545"/>
        <item m="1" x="25"/>
        <item m="1" x="909"/>
        <item m="1" x="212"/>
        <item m="1" x="700"/>
        <item m="1" x="46"/>
        <item m="1" x="1021"/>
        <item m="1" x="240"/>
        <item m="1" x="1211"/>
        <item m="1" x="529"/>
        <item m="1" x="677"/>
        <item m="1" x="518"/>
        <item m="1" x="674"/>
        <item m="1" x="78"/>
        <item m="1" x="213"/>
        <item m="1" x="1131"/>
        <item m="1" x="1054"/>
        <item m="1" x="481"/>
        <item m="1" x="663"/>
        <item m="1" x="966"/>
        <item m="1" x="691"/>
        <item m="1" x="220"/>
        <item m="1" x="399"/>
        <item m="1" x="484"/>
        <item m="1" x="324"/>
        <item m="1" x="365"/>
        <item m="1" x="1120"/>
        <item m="1" x="763"/>
        <item m="1" x="158"/>
        <item m="1" x="73"/>
        <item m="1" x="954"/>
        <item m="1" x="27"/>
        <item m="1" x="710"/>
        <item m="1" x="336"/>
        <item m="1" x="420"/>
        <item m="1" x="1221"/>
        <item m="1" x="383"/>
        <item m="1" x="1118"/>
        <item m="1" x="832"/>
        <item m="1" x="1119"/>
        <item m="1" x="1033"/>
        <item m="1" x="604"/>
        <item m="1" x="570"/>
        <item m="1" x="262"/>
        <item m="1" x="292"/>
        <item m="1" x="698"/>
        <item m="1" x="667"/>
        <item m="1" x="84"/>
        <item m="1" x="842"/>
        <item m="1" x="644"/>
        <item m="1" x="595"/>
        <item m="1" x="1028"/>
        <item m="1" x="280"/>
        <item m="1" x="775"/>
        <item m="1" x="858"/>
        <item m="1" x="1228"/>
        <item m="1" x="106"/>
        <item m="1" x="910"/>
        <item m="1" x="1031"/>
        <item m="1" x="963"/>
        <item m="1" x="637"/>
        <item m="1" x="571"/>
        <item m="1" x="973"/>
        <item m="1" x="1111"/>
        <item m="1" x="1180"/>
        <item m="1" x="734"/>
        <item x="4"/>
        <item x="1"/>
        <item m="1" x="107"/>
        <item m="1" x="626"/>
        <item m="1" x="51"/>
        <item m="1" x="92"/>
        <item m="1" x="345"/>
        <item m="1" x="151"/>
        <item m="1" x="1209"/>
        <item m="1" x="313"/>
        <item m="1" x="998"/>
        <item m="1" x="712"/>
        <item m="1" x="425"/>
        <item m="1" x="703"/>
        <item m="1" x="221"/>
        <item m="1" x="1150"/>
        <item m="1" x="448"/>
        <item m="1" x="1151"/>
        <item m="1" x="1185"/>
        <item m="1" x="1224"/>
        <item m="1" x="496"/>
        <item m="1" x="890"/>
        <item m="1" x="873"/>
        <item m="1" x="217"/>
        <item m="1" x="115"/>
        <item m="1" x="588"/>
        <item m="1" x="447"/>
        <item m="1" x="1142"/>
        <item m="1" x="749"/>
        <item m="1" x="59"/>
        <item m="1" x="134"/>
        <item m="1" x="342"/>
        <item m="1" x="1036"/>
        <item m="1" x="82"/>
        <item m="1" x="1173"/>
        <item m="1" x="308"/>
        <item m="1" x="472"/>
        <item m="1" x="131"/>
        <item m="1" x="162"/>
        <item m="1" x="1023"/>
        <item m="1" x="921"/>
        <item m="1" x="363"/>
        <item m="1" x="416"/>
        <item m="1" x="1003"/>
        <item m="1" x="904"/>
        <item m="1" x="180"/>
        <item m="1" x="1227"/>
        <item m="1" x="753"/>
        <item m="1" x="970"/>
        <item m="1" x="554"/>
        <item m="1" x="984"/>
        <item m="1" x="261"/>
        <item m="1" x="366"/>
        <item m="1" x="223"/>
        <item m="1" x="519"/>
        <item m="1" x="869"/>
        <item m="1" x="1014"/>
        <item m="1" x="629"/>
        <item m="1" x="638"/>
        <item m="1" x="1154"/>
        <item m="1" x="289"/>
        <item m="1" x="811"/>
        <item m="1" x="767"/>
        <item m="1" x="95"/>
        <item m="1" x="1100"/>
        <item m="1" x="631"/>
        <item m="1" x="917"/>
        <item m="1" x="199"/>
        <item m="1" x="1091"/>
        <item m="1" x="835"/>
        <item m="1" x="7"/>
        <item m="1" x="69"/>
        <item m="1" x="502"/>
        <item m="1" x="1139"/>
        <item m="1" x="210"/>
        <item m="1" x="254"/>
        <item m="1" x="94"/>
        <item m="1" x="186"/>
        <item m="1" x="695"/>
        <item m="1" x="35"/>
        <item m="1" x="579"/>
        <item m="1" x="652"/>
        <item m="1" x="978"/>
        <item m="1" x="886"/>
        <item m="1" x="900"/>
        <item m="1" x="617"/>
        <item m="1" x="656"/>
        <item m="1" x="686"/>
        <item m="1" x="1172"/>
        <item m="1" x="949"/>
        <item m="1" x="330"/>
        <item m="1" x="830"/>
        <item m="1" x="1018"/>
        <item m="1" x="706"/>
        <item m="1" x="224"/>
        <item m="1" x="662"/>
        <item m="1" x="192"/>
        <item m="1" x="951"/>
        <item m="1" x="11"/>
        <item m="1" x="1186"/>
        <item m="1" x="816"/>
        <item m="1" x="71"/>
        <item m="1" x="702"/>
        <item m="1" x="598"/>
        <item m="1" x="537"/>
        <item m="1" x="562"/>
        <item m="1" x="1000"/>
        <item m="1" x="241"/>
        <item m="1" x="1001"/>
        <item m="1" x="227"/>
        <item m="1" x="433"/>
        <item m="1" x="1141"/>
        <item m="1" x="636"/>
        <item m="1" x="362"/>
        <item m="1" x="1152"/>
        <item m="1" x="301"/>
        <item m="1" x="944"/>
        <item m="1" x="1097"/>
        <item m="1" x="1188"/>
        <item m="1" x="320"/>
        <item m="1" x="871"/>
        <item m="1" x="285"/>
        <item m="1" x="316"/>
        <item m="1" x="849"/>
        <item m="1" x="826"/>
        <item m="1" x="735"/>
        <item m="1" x="797"/>
        <item m="1" x="400"/>
        <item m="1" x="926"/>
        <item m="1" x="661"/>
        <item m="1" x="268"/>
        <item m="1" x="468"/>
        <item m="1" x="550"/>
        <item m="1" x="198"/>
        <item m="1" x="723"/>
        <item m="1" x="559"/>
        <item m="1" x="633"/>
        <item m="1" x="671"/>
        <item m="1" x="754"/>
        <item m="1" x="929"/>
        <item m="1" x="1008"/>
        <item m="1" x="696"/>
        <item m="1" x="63"/>
        <item m="1" x="722"/>
        <item m="1" x="230"/>
        <item m="1" x="87"/>
        <item m="1" x="829"/>
        <item m="1" x="128"/>
        <item m="1" x="994"/>
        <item m="1" x="793"/>
        <item m="1" x="426"/>
        <item m="1" x="812"/>
        <item m="1" x="916"/>
        <item m="1" x="523"/>
        <item m="1" x="957"/>
        <item m="1" x="126"/>
        <item m="1" x="116"/>
        <item m="1" x="369"/>
        <item m="1" x="486"/>
        <item m="1" x="862"/>
        <item m="1" x="896"/>
        <item m="1" x="75"/>
        <item m="1" x="155"/>
        <item m="1" x="762"/>
        <item m="1" x="1229"/>
        <item m="1" x="885"/>
        <item m="1" x="665"/>
        <item m="1" x="21"/>
        <item m="1" x="1063"/>
        <item m="1" x="117"/>
        <item m="1" x="882"/>
        <item m="1" x="694"/>
        <item m="1" x="471"/>
        <item m="1" x="964"/>
        <item m="1" x="707"/>
        <item m="1" x="784"/>
        <item m="1" x="807"/>
        <item m="1" x="971"/>
        <item m="1" x="17"/>
        <item m="1" x="1044"/>
        <item m="1" x="693"/>
        <item m="1" x="972"/>
        <item m="1" x="353"/>
        <item m="1" x="1038"/>
        <item m="1" x="38"/>
        <item m="1" x="582"/>
        <item m="1" x="196"/>
        <item m="1" x="57"/>
        <item m="1" x="305"/>
        <item m="1" x="541"/>
        <item m="1" x="1187"/>
        <item m="1" x="906"/>
        <item m="1" x="887"/>
        <item m="1" x="136"/>
        <item m="1" x="1109"/>
        <item m="1" x="1090"/>
        <item m="1" x="546"/>
        <item m="1" x="692"/>
        <item m="1" x="13"/>
        <item m="1" x="804"/>
        <item m="1" x="108"/>
        <item m="1" x="790"/>
        <item m="1" x="923"/>
        <item m="1" x="148"/>
        <item m="1" x="200"/>
        <item m="1" x="379"/>
        <item m="1" x="361"/>
        <item m="1" x="901"/>
        <item m="1" x="883"/>
        <item m="1" x="768"/>
        <item m="1" x="540"/>
        <item m="1" x="100"/>
        <item m="1" x="139"/>
        <item m="1" x="26"/>
        <item m="1" x="843"/>
        <item m="1" x="435"/>
        <item m="1" x="1114"/>
        <item m="1" x="612"/>
        <item m="1" x="874"/>
        <item m="1" x="641"/>
        <item m="1" x="653"/>
        <item m="1" x="402"/>
        <item m="1" x="482"/>
        <item m="1" x="381"/>
        <item m="1" x="996"/>
        <item m="1" x="859"/>
        <item m="1" x="1214"/>
        <item m="1" x="1096"/>
        <item m="1" x="187"/>
        <item m="1" x="914"/>
        <item m="1" x="160"/>
        <item m="1" x="796"/>
        <item m="1" x="778"/>
        <item m="1" x="983"/>
        <item m="1" x="979"/>
        <item m="1" x="356"/>
        <item m="1" x="70"/>
        <item m="1" x="988"/>
        <item m="1" x="260"/>
        <item m="1" x="489"/>
        <item m="1" x="564"/>
        <item m="1" x="76"/>
        <item m="1" x="130"/>
        <item m="1" x="718"/>
        <item m="1" x="939"/>
        <item m="1" x="1081"/>
        <item m="1" x="340"/>
        <item m="1" x="919"/>
        <item m="1" x="597"/>
        <item m="1" x="1182"/>
        <item m="1" x="444"/>
        <item m="1" x="360"/>
        <item m="1" x="728"/>
        <item m="1" x="1117"/>
        <item m="1" x="310"/>
        <item m="1" x="111"/>
        <item m="1" x="297"/>
        <item m="1" x="244"/>
        <item m="1" x="10"/>
        <item m="1" x="814"/>
        <item m="1" x="347"/>
        <item m="1" x="517"/>
        <item m="1" x="607"/>
        <item m="1" x="795"/>
        <item m="1" x="755"/>
        <item m="1" x="390"/>
        <item m="1" x="302"/>
        <item m="1" x="937"/>
        <item m="1" x="1212"/>
        <item m="1" x="461"/>
        <item m="1" x="331"/>
        <item m="1" x="258"/>
        <item m="1" x="460"/>
        <item m="1" x="548"/>
        <item m="1" x="625"/>
        <item m="1" x="627"/>
        <item m="1" x="488"/>
        <item m="1" x="56"/>
        <item m="1" x="159"/>
        <item m="1" x="135"/>
        <item m="1" x="319"/>
        <item m="1" x="1116"/>
        <item m="1" x="204"/>
        <item m="1" x="569"/>
        <item m="1" x="897"/>
        <item m="1" x="172"/>
        <item m="1" x="867"/>
        <item m="1" x="64"/>
        <item m="1" x="610"/>
        <item m="1" x="981"/>
        <item m="1" x="371"/>
        <item m="1" x="118"/>
        <item m="1" x="538"/>
        <item m="1" x="1004"/>
        <item m="1" x="19"/>
        <item m="1" x="1135"/>
        <item m="1" x="114"/>
        <item m="1" x="856"/>
        <item m="1" x="1193"/>
        <item m="1" x="586"/>
        <item m="1" x="577"/>
        <item m="1" x="542"/>
        <item m="1" x="32"/>
        <item m="1" x="761"/>
        <item m="1" x="743"/>
        <item m="1" x="455"/>
        <item m="1" x="247"/>
        <item m="1" x="615"/>
        <item m="1" x="1065"/>
        <item m="1" x="1104"/>
        <item m="1" x="28"/>
        <item m="1" x="889"/>
        <item m="1" x="436"/>
        <item m="1" x="908"/>
        <item m="1" x="1055"/>
        <item m="1" x="179"/>
        <item m="1" x="766"/>
        <item m="1" x="993"/>
        <item m="1" x="1010"/>
        <item m="1" x="354"/>
        <item m="1" x="1176"/>
        <item m="1" x="182"/>
        <item m="1" x="794"/>
        <item m="1" x="863"/>
        <item m="1" x="805"/>
        <item m="1" x="252"/>
        <item m="1" x="350"/>
        <item m="1" x="120"/>
        <item m="1" x="746"/>
        <item m="1" x="14"/>
        <item m="1" x="574"/>
        <item m="1" x="1026"/>
        <item m="1" x="1027"/>
        <item m="1" x="273"/>
        <item m="1" x="274"/>
        <item m="1" x="321"/>
        <item m="1" x="893"/>
        <item m="1" x="989"/>
        <item m="1" x="276"/>
        <item m="1" x="614"/>
        <item m="1" x="407"/>
        <item m="1" x="866"/>
        <item m="1" x="103"/>
        <item m="1" x="52"/>
        <item m="1" x="740"/>
        <item m="1" x="440"/>
        <item m="1" x="782"/>
        <item m="1" x="1085"/>
        <item m="1" x="676"/>
        <item m="1" x="1011"/>
        <item m="1" x="838"/>
        <item m="1" x="298"/>
        <item m="1" x="9"/>
        <item m="1" x="1068"/>
        <item m="1" x="137"/>
        <item m="1" x="394"/>
        <item m="1" x="476"/>
        <item m="1" x="375"/>
        <item m="1" x="620"/>
        <item m="1" x="346"/>
        <item m="1" x="253"/>
        <item m="1" x="256"/>
        <item m="1" x="1092"/>
        <item m="1" x="166"/>
        <item m="1" x="961"/>
        <item m="1" x="744"/>
        <item m="1" x="1052"/>
        <item m="1" x="175"/>
        <item m="1" x="458"/>
        <item m="1" x="1183"/>
        <item m="1" x="452"/>
        <item m="1" x="622"/>
        <item m="1" x="133"/>
        <item m="1" x="112"/>
        <item m="1" x="267"/>
        <item m="1" x="771"/>
        <item m="1" x="410"/>
        <item m="1" x="127"/>
        <item m="1" x="806"/>
        <item m="1" x="678"/>
        <item m="1" x="467"/>
        <item m="1" x="1053"/>
        <item m="1" x="473"/>
        <item m="1" x="1015"/>
        <item m="1" x="391"/>
        <item m="1" x="498"/>
        <item m="1" x="525"/>
        <item m="1" x="1110"/>
        <item m="1" x="48"/>
        <item m="1" x="1087"/>
        <item m="1" x="219"/>
        <item m="1" x="1144"/>
        <item m="1" x="465"/>
        <item m="1" x="387"/>
        <item m="1" x="1170"/>
        <item m="1" x="666"/>
        <item m="1" x="1215"/>
        <item m="1" x="527"/>
        <item m="1" x="1059"/>
        <item m="1" x="758"/>
        <item m="1" x="490"/>
        <item m="1" x="1230"/>
        <item m="1" x="851"/>
        <item m="1" x="1190"/>
        <item m="1" x="1045"/>
        <item m="1" x="338"/>
        <item m="1" x="1138"/>
        <item m="1" x="1103"/>
        <item m="1" x="443"/>
        <item m="1" x="1137"/>
        <item m="1" x="962"/>
        <item m="1" x="1210"/>
        <item m="1" x="269"/>
        <item m="1" x="799"/>
        <item m="1" x="1098"/>
        <item m="1" x="997"/>
        <item m="1" x="265"/>
        <item m="1" x="430"/>
        <item m="1" x="898"/>
        <item m="1" x="837"/>
        <item m="1" x="53"/>
        <item m="1" x="819"/>
        <item m="1" x="739"/>
        <item m="1" x="865"/>
        <item m="1" x="736"/>
        <item m="1" x="193"/>
        <item m="1" x="286"/>
        <item m="1" x="1179"/>
        <item m="1" x="508"/>
        <item m="1" x="977"/>
        <item m="1" x="646"/>
        <item m="1" x="943"/>
        <item m="1" x="513"/>
        <item m="1" x="789"/>
        <item m="1" x="515"/>
        <item m="1" x="222"/>
        <item m="1" x="177"/>
        <item m="1" x="144"/>
        <item m="1" x="1099"/>
        <item m="1" x="368"/>
        <item m="1" x="290"/>
        <item m="1" x="506"/>
        <item m="1" x="777"/>
        <item m="1" x="1024"/>
        <item m="1" x="609"/>
        <item m="1" x="1112"/>
        <item m="1" x="907"/>
        <item m="1" x="370"/>
        <item m="1" x="300"/>
        <item x="3"/>
        <item m="1" x="91"/>
        <item m="1" x="630"/>
        <item m="1" x="1191"/>
        <item m="1" x="705"/>
        <item m="1" x="66"/>
        <item m="1" x="349"/>
        <item m="1" x="438"/>
        <item m="1" x="404"/>
        <item m="1" x="959"/>
        <item m="1" x="711"/>
        <item m="1" x="325"/>
        <item m="1" x="690"/>
        <item m="1" x="380"/>
        <item m="1" x="1046"/>
        <item m="1" x="1178"/>
        <item m="1" x="935"/>
        <item m="1" x="1058"/>
        <item m="1" x="178"/>
        <item m="1" x="563"/>
        <item m="1" x="737"/>
        <item m="1" x="1208"/>
        <item m="1" x="1069"/>
        <item m="1" x="982"/>
        <item m="1" x="1123"/>
        <item m="1" x="453"/>
        <item m="1" x="384"/>
        <item m="1" x="611"/>
        <item m="1" x="388"/>
        <item m="1" x="243"/>
        <item m="1" x="415"/>
        <item m="1" x="648"/>
        <item m="1" x="355"/>
        <item m="1" x="303"/>
        <item m="1" x="385"/>
        <item m="1" x="424"/>
        <item m="1" x="259"/>
        <item m="1" x="933"/>
        <item m="1" x="105"/>
        <item m="1" x="599"/>
        <item m="1" x="836"/>
        <item m="1" x="275"/>
        <item m="1" x="884"/>
        <item m="1" x="475"/>
        <item m="1" x="1128"/>
        <item m="1" x="1070"/>
        <item m="1" x="492"/>
        <item m="1" x="533"/>
        <item m="1" x="374"/>
        <item m="1" x="724"/>
        <item m="1" x="1201"/>
        <item m="1" x="1071"/>
        <item m="1" x="1020"/>
        <item m="1" x="654"/>
        <item m="1" x="1048"/>
        <item m="1" x="264"/>
        <item m="1" x="603"/>
        <item m="1" x="1158"/>
        <item m="1" x="1113"/>
        <item m="1" x="880"/>
        <item m="1" x="6"/>
        <item m="1" x="1042"/>
        <item m="1" x="335"/>
        <item m="1" x="246"/>
        <item m="1" x="544"/>
        <item m="1" x="323"/>
        <item m="1" x="521"/>
        <item m="1" x="281"/>
        <item m="1" x="535"/>
        <item m="1" x="503"/>
        <item m="1" x="689"/>
        <item m="1" x="731"/>
        <item m="1" x="857"/>
        <item m="1" x="531"/>
        <item m="1" x="894"/>
        <item m="1" x="668"/>
        <item m="1" x="721"/>
        <item m="1" x="422"/>
        <item m="1" x="1089"/>
        <item m="1" x="295"/>
        <item m="1" x="958"/>
        <item m="1" x="85"/>
        <item m="1" x="679"/>
        <item m="1" x="1219"/>
        <item m="1" x="138"/>
        <item m="1" x="772"/>
        <item m="1" x="934"/>
        <item m="1" x="145"/>
        <item m="1" x="1177"/>
        <item m="1" x="1222"/>
        <item m="1" x="741"/>
        <item m="1" x="539"/>
        <item m="1" x="1013"/>
        <item m="1" x="62"/>
        <item m="1" x="389"/>
        <item m="1" x="194"/>
        <item m="1" x="234"/>
        <item m="1" x="184"/>
        <item m="1" x="417"/>
        <item m="1" x="1041"/>
        <item m="1" x="945"/>
        <item m="1" x="174"/>
        <item m="1" x="802"/>
        <item m="1" x="1025"/>
        <item m="1" x="1207"/>
        <item m="1" x="343"/>
        <item m="1" x="1204"/>
        <item m="1" x="645"/>
        <item m="1" x="681"/>
        <item m="1" x="751"/>
        <item m="1" x="912"/>
        <item m="1" x="201"/>
        <item m="1" x="282"/>
        <item m="1" x="442"/>
        <item m="1" x="37"/>
        <item m="1" x="161"/>
        <item m="1" x="764"/>
        <item m="1" x="413"/>
        <item m="1" x="504"/>
        <item m="1" x="925"/>
        <item m="1" x="974"/>
        <item m="1" x="969"/>
        <item m="1" x="1005"/>
        <item m="1" x="800"/>
        <item m="1" x="511"/>
        <item m="1" x="822"/>
        <item m="1" x="950"/>
        <item m="1" x="318"/>
        <item m="1" x="327"/>
        <item m="1" x="104"/>
        <item m="1" x="429"/>
        <item m="1" x="1145"/>
        <item m="1" x="98"/>
        <item m="1" x="606"/>
        <item m="1" x="312"/>
        <item m="1" x="284"/>
        <item m="1" x="339"/>
        <item m="1" x="83"/>
        <item m="1" x="1225"/>
        <item m="1" x="248"/>
        <item m="1" x="947"/>
        <item m="1" x="141"/>
        <item m="1" x="878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5" s="1"/>
        <i x="2" s="1"/>
        <i x="0" s="1"/>
        <i x="4" s="1"/>
        <i x="1" s="1"/>
        <i x="3" s="1"/>
        <i x="1030" s="1" nd="1"/>
        <i x="553" s="1" nd="1"/>
        <i x="813" s="1" nd="1"/>
        <i x="1171" s="1" nd="1"/>
        <i x="1102" s="1" nd="1"/>
        <i x="1153" s="1" nd="1"/>
        <i x="65" s="1" nd="1"/>
        <i x="640" s="1" nd="1"/>
        <i x="591" s="1" nd="1"/>
        <i x="572" s="1" nd="1"/>
        <i x="786" s="1" nd="1"/>
        <i x="870" s="1" nd="1"/>
        <i x="995" s="1" nd="1"/>
        <i x="1032" s="1" nd="1"/>
        <i x="1169" s="1" nd="1"/>
        <i x="1155" s="1" nd="1"/>
        <i x="278" s="1" nd="1"/>
        <i x="90" s="1" nd="1"/>
        <i x="675" s="1" nd="1"/>
        <i x="60" s="1" nd="1"/>
        <i x="93" s="1" nd="1"/>
        <i x="1125" s="1" nd="1"/>
        <i x="1218" s="1" nd="1"/>
        <i x="55" s="1" nd="1"/>
        <i x="228" s="1" nd="1"/>
        <i x="918" s="1" nd="1"/>
        <i x="80" s="1" nd="1"/>
        <i x="824" s="1" nd="1"/>
        <i x="1156" s="1" nd="1"/>
        <i x="255" s="1" nd="1"/>
        <i x="512" s="1" nd="1"/>
        <i x="487" s="1" nd="1"/>
        <i x="684" s="1" nd="1"/>
        <i x="411" s="1" nd="1"/>
        <i x="266" s="1" nd="1"/>
        <i x="277" s="1" nd="1"/>
        <i x="499" s="1" nd="1"/>
        <i x="578" s="1" nd="1"/>
        <i x="214" s="1" nd="1"/>
        <i x="372" s="1" nd="1"/>
        <i x="547" s="1" nd="1"/>
        <i x="903" s="1" nd="1"/>
        <i x="39" s="1" nd="1"/>
        <i x="913" s="1" nd="1"/>
        <i x="1062" s="1" nd="1"/>
        <i x="18" s="1" nd="1"/>
        <i x="902" s="1" nd="1"/>
        <i x="634" s="1" nd="1"/>
        <i x="657" s="1" nd="1"/>
        <i x="510" s="1" nd="1"/>
        <i x="143" s="1" nd="1"/>
        <i x="153" s="1" nd="1"/>
        <i x="1157" s="1" nd="1"/>
        <i x="491" s="1" nd="1"/>
        <i x="146" s="1" nd="1"/>
        <i x="469" s="1" nd="1"/>
        <i x="58" s="1" nd="1"/>
        <i x="798" s="1" nd="1"/>
        <i x="233" s="1" nd="1"/>
        <i x="1147" s="1" nd="1"/>
        <i x="583" s="1" nd="1"/>
        <i x="454" s="1" nd="1"/>
        <i x="119" s="1" nd="1"/>
        <i x="101" s="1" nd="1"/>
        <i x="828" s="1" nd="1"/>
        <i x="1160" s="1" nd="1"/>
        <i x="334" s="1" nd="1"/>
        <i x="99" s="1" nd="1"/>
        <i x="792" s="1" nd="1"/>
        <i x="831" s="1" nd="1"/>
        <i x="1149" s="1" nd="1"/>
        <i x="1132" s="1" nd="1"/>
        <i x="840" s="1" nd="1"/>
        <i x="879" s="1" nd="1"/>
        <i x="688" s="1" nd="1"/>
        <i x="769" s="1" nd="1"/>
        <i x="928" s="1" nd="1"/>
        <i x="152" s="1" nd="1"/>
        <i x="72" s="1" nd="1"/>
        <i x="1167" s="1" nd="1"/>
        <i x="1148" s="1" nd="1"/>
        <i x="575" s="1" nd="1"/>
        <i x="756" s="1" nd="1"/>
        <i x="715" s="1" nd="1"/>
        <i x="229" s="1" nd="1"/>
        <i x="405" s="1" nd="1"/>
        <i x="1057" s="1" nd="1"/>
        <i x="1126" s="1" nd="1"/>
        <i x="1034" s="1" nd="1"/>
        <i x="1197" s="1" nd="1"/>
        <i x="587" s="1" nd="1"/>
        <i x="1047" s="1" nd="1"/>
        <i x="1079" s="1" nd="1"/>
        <i x="841" s="1" nd="1"/>
        <i x="314" s="1" nd="1"/>
        <i x="163" s="1" nd="1"/>
        <i x="439" s="1" nd="1"/>
        <i x="651" s="1" nd="1"/>
        <i x="818" s="1" nd="1"/>
        <i x="437" s="1" nd="1"/>
        <i x="377" s="1" nd="1"/>
        <i x="621" s="1" nd="1"/>
        <i x="157" s="1" nd="1"/>
        <i x="1082" s="1" nd="1"/>
        <i x="239" s="1" nd="1"/>
        <i x="647" s="1" nd="1"/>
        <i x="211" s="1" nd="1"/>
        <i x="729" s="1" nd="1"/>
        <i x="701" s="1" nd="1"/>
        <i x="719" s="1" nd="1"/>
        <i x="1064" s="1" nd="1"/>
        <i x="1203" s="1" nd="1"/>
        <i x="590" s="1" nd="1"/>
        <i x="624" s="1" nd="1"/>
        <i x="462" s="1" nd="1"/>
        <i x="378" s="1" nd="1"/>
        <i x="872" s="1" nd="1"/>
        <i x="376" s="1" nd="1"/>
        <i x="34" s="1" nd="1"/>
        <i x="456" s="1" nd="1"/>
        <i x="730" s="1" nd="1"/>
        <i x="1192" s="1" nd="1"/>
        <i x="8" s="1" nd="1"/>
        <i x="1223" s="1" nd="1"/>
        <i x="45" s="1" nd="1"/>
        <i x="1094" s="1" nd="1"/>
        <i x="1129" s="1" nd="1"/>
        <i x="682" s="1" nd="1"/>
        <i x="714" s="1" nd="1"/>
        <i x="121" s="1" nd="1"/>
        <i x="215" s="1" nd="1"/>
        <i x="396" s="1" nd="1"/>
        <i x="1107" s="1" nd="1"/>
        <i x="279" s="1" nd="1"/>
        <i x="986" s="1" nd="1"/>
        <i x="493" s="1" nd="1"/>
        <i x="483" s="1" nd="1"/>
        <i x="225" s="1" nd="1"/>
        <i x="272" s="1" nd="1"/>
        <i x="359" s="1" nd="1"/>
        <i x="110" s="1" nd="1"/>
        <i x="757" s="1" nd="1"/>
        <i x="530" s="1" nd="1"/>
        <i x="395" s="1" nd="1"/>
        <i x="1074" s="1" nd="1"/>
        <i x="1226" s="1" nd="1"/>
        <i x="124" s="1" nd="1"/>
        <i x="888" s="1" nd="1"/>
        <i x="494" s="1" nd="1"/>
        <i x="497" s="1" nd="1"/>
        <i x="432" s="1" nd="1"/>
        <i x="585" s="1" nd="1"/>
        <i x="618" s="1" nd="1"/>
        <i x="931" s="1" nd="1"/>
        <i x="67" s="1" nd="1"/>
        <i x="140" s="1" nd="1"/>
        <i x="1189" s="1" nd="1"/>
        <i x="501" s="1" nd="1"/>
        <i x="781" s="1" nd="1"/>
        <i x="685" s="1" nd="1"/>
        <i x="42" s="1" nd="1"/>
        <i x="922" s="1" nd="1"/>
        <i x="1078" s="1" nd="1"/>
        <i x="24" s="1" nd="1"/>
        <i x="573" s="1" nd="1"/>
        <i x="23" s="1" nd="1"/>
        <i x="999" s="1" nd="1"/>
        <i x="232" s="1" nd="1"/>
        <i x="406" s="1" nd="1"/>
        <i x="834" s="1" nd="1"/>
        <i x="218" s="1" nd="1"/>
        <i x="307" s="1" nd="1"/>
        <i x="208" s="1" nd="1"/>
        <i x="895" s="1" nd="1"/>
        <i x="231" s="1" nd="1"/>
        <i x="991" s="1" nd="1"/>
        <i x="560" s="1" nd="1"/>
        <i x="602" s="1" nd="1"/>
        <i x="808" s="1" nd="1"/>
        <i x="478" s="1" nd="1"/>
        <i x="445" s="1" nd="1"/>
        <i x="197" s="1" nd="1"/>
        <i x="845" s="1" nd="1"/>
        <i x="1161" s="1" nd="1"/>
        <i x="628" s="1" nd="1"/>
        <i x="717" s="1" nd="1"/>
        <i x="357" s="1" nd="1"/>
        <i x="329" s="1" nd="1"/>
        <i x="1037" s="1" nd="1"/>
        <i x="171" s="1" nd="1"/>
        <i x="238" s="1" nd="1"/>
        <i x="386" s="1" nd="1"/>
        <i x="752" s="1" nd="1"/>
        <i x="520" s="1" nd="1"/>
        <i x="1202" s="1" nd="1"/>
        <i x="332" s="1" nd="1"/>
        <i x="480" s="1" nd="1"/>
        <i x="1106" s="1" nd="1"/>
        <i x="1198" s="1" nd="1"/>
        <i x="505" s="1" nd="1"/>
        <i x="613" s="1" nd="1"/>
        <i x="664" s="1" nd="1"/>
        <i x="1019" s="1" nd="1"/>
        <i x="364" s="1" nd="1"/>
        <i x="181" s="1" nd="1"/>
        <i x="820" s="1" nd="1"/>
        <i x="1066" s="1" nd="1"/>
        <i x="1217" s="1" nd="1"/>
        <i x="697" s="1" nd="1"/>
        <i x="299" s="1" nd="1"/>
        <i x="245" s="1" nd="1"/>
        <i x="1205" s="1" nd="1"/>
        <i x="1163" s="1" nd="1"/>
        <i x="803" s="1" nd="1"/>
        <i x="853" s="1" nd="1"/>
        <i x="49" s="1" nd="1"/>
        <i x="940" s="1" nd="1"/>
        <i x="783" s="1" nd="1"/>
        <i x="911" s="1" nd="1"/>
        <i x="36" s="1" nd="1"/>
        <i x="132" s="1" nd="1"/>
        <i x="15" s="1" nd="1"/>
        <i x="1199" s="1" nd="1"/>
        <i x="750" s="1" nd="1"/>
        <i x="593" s="1" nd="1"/>
        <i x="967" s="1" nd="1"/>
        <i x="683" s="1" nd="1"/>
        <i x="271" s="1" nd="1"/>
        <i x="348" s="1" nd="1"/>
        <i x="79" s="1" nd="1"/>
        <i x="899" s="1" nd="1"/>
        <i x="1143" s="1" nd="1"/>
        <i x="780" s="1" nd="1"/>
        <i x="875" s="1" nd="1"/>
        <i x="382" s="1" nd="1"/>
        <i x="955" s="1" nd="1"/>
        <i x="1216" s="1" nd="1"/>
        <i x="341" s="1" nd="1"/>
        <i x="431" s="1" nd="1"/>
        <i x="773" s="1" nd="1"/>
        <i x="164" s="1" nd="1"/>
        <i x="526" s="1" nd="1"/>
        <i x="33" s="1" nd="1"/>
        <i x="1165" s="1" nd="1"/>
        <i x="251" s="1" nd="1"/>
        <i x="1159" s="1" nd="1"/>
        <i x="532" s="1" nd="1"/>
        <i x="183" s="1" nd="1"/>
        <i x="987" s="1" nd="1"/>
        <i x="86" s="1" nd="1"/>
        <i x="809" s="1" nd="1"/>
        <i x="810" s="1" nd="1"/>
        <i x="40" s="1" nd="1"/>
        <i x="191" s="1" nd="1"/>
        <i x="1174" s="1" nd="1"/>
        <i x="558" s="1" nd="1"/>
        <i x="464" s="1" nd="1"/>
        <i x="801" s="1" nd="1"/>
        <i x="623" s="1" nd="1"/>
        <i x="516" s="1" nd="1"/>
        <i x="397" s="1" nd="1"/>
        <i x="823" s="1" nd="1"/>
        <i x="209" s="1" nd="1"/>
        <i x="1195" s="1" nd="1"/>
        <i x="1168" s="1" nd="1"/>
        <i x="1206" s="1" nd="1"/>
        <i x="649" s="1" nd="1"/>
        <i x="311" s="1" nd="1"/>
        <i x="673" s="1" nd="1"/>
        <i x="1127" s="1" nd="1"/>
        <i x="745" s="1" nd="1"/>
        <i x="956" s="1" nd="1"/>
        <i x="968" s="1" nd="1"/>
        <i x="74" s="1" nd="1"/>
        <i x="905" s="1" nd="1"/>
        <i x="655" s="1" nd="1"/>
        <i x="868" s="1" nd="1"/>
        <i x="992" s="1" nd="1"/>
        <i x="291" s="1" nd="1"/>
        <i x="748" s="1" nd="1"/>
        <i x="776" s="1" nd="1"/>
        <i x="77" s="1" nd="1"/>
        <i x="1060" s="1" nd="1"/>
        <i x="428" s="1" nd="1"/>
        <i x="566" s="1" nd="1"/>
        <i x="466" s="1" nd="1"/>
        <i x="600" s="1" nd="1"/>
        <i x="1067" s="1" nd="1"/>
        <i x="1146" s="1" nd="1"/>
        <i x="31" s="1" nd="1"/>
        <i x="552" s="1" nd="1"/>
        <i x="22" s="1" nd="1"/>
        <i x="608" s="1" nd="1"/>
        <i x="352" s="1" nd="1"/>
        <i x="459" s="1" nd="1"/>
        <i x="463" s="1" nd="1"/>
        <i x="1056" s="1" nd="1"/>
        <i x="1181" s="1" nd="1"/>
        <i x="419" s="1" nd="1"/>
        <i x="709" s="1" nd="1"/>
        <i x="409" s="1" nd="1"/>
        <i x="185" s="1" nd="1"/>
        <i x="237" s="1" nd="1"/>
        <i x="333" s="1" nd="1"/>
        <i x="848" s="1" nd="1"/>
        <i x="1017" s="1" nd="1"/>
        <i x="616" s="1" nd="1"/>
        <i x="43" s="1" nd="1"/>
        <i x="1039" s="1" nd="1"/>
        <i x="787" s="1" nd="1"/>
        <i x="1124" s="1" nd="1"/>
        <i x="854" s="1" nd="1"/>
        <i x="149" s="1" nd="1"/>
        <i x="250" s="1" nd="1"/>
        <i x="1136" s="1" nd="1"/>
        <i x="687" s="1" nd="1"/>
        <i x="877" s="1" nd="1"/>
        <i x="202" s="1" nd="1"/>
        <i x="642" s="1" nd="1"/>
        <i x="927" s="1" nd="1"/>
        <i x="477" s="1" nd="1"/>
        <i x="1184" s="1" nd="1"/>
        <i x="915" s="1" nd="1"/>
        <i x="864" s="1" nd="1"/>
        <i x="827" s="1" nd="1"/>
        <i x="1133" s="1" nd="1"/>
        <i x="1162" s="1" nd="1"/>
        <i x="1108" s="1" nd="1"/>
        <i x="20" s="1" nd="1"/>
        <i x="1084" s="1" nd="1"/>
        <i x="1076" s="1" nd="1"/>
        <i x="195" s="1" nd="1"/>
        <i x="1012" s="1" nd="1"/>
        <i x="50" s="1" nd="1"/>
        <i x="129" s="1" nd="1"/>
        <i x="860" s="1" nd="1"/>
        <i x="942" s="1" nd="1"/>
        <i x="393" s="1" nd="1"/>
        <i x="450" s="1" nd="1"/>
        <i x="1175" s="1" nd="1"/>
        <i x="235" s="1" nd="1"/>
        <i x="1016" s="1" nd="1"/>
        <i x="930" s="1" nd="1"/>
        <i x="167" s="1" nd="1"/>
        <i x="660" s="1" nd="1"/>
        <i x="61" s="1" nd="1"/>
        <i x="367" s="1" nd="1"/>
        <i x="249" s="1" nd="1"/>
        <i x="283" s="1" nd="1"/>
        <i x="635" s="1" nd="1"/>
        <i x="1122" s="1" nd="1"/>
        <i x="451" s="1" nd="1"/>
        <i x="1009" s="1" nd="1"/>
        <i x="1077" s="1" nd="1"/>
        <i x="81" s="1" nd="1"/>
        <i x="287" s="1" nd="1"/>
        <i x="528" s="1" nd="1"/>
        <i x="418" s="1" nd="1"/>
        <i x="738" s="1" nd="1"/>
        <i x="534" s="1" nd="1"/>
        <i x="102" s="1" nd="1"/>
        <i x="288" s="1" nd="1"/>
        <i x="580" s="1" nd="1"/>
        <i x="555" s="1" nd="1"/>
        <i x="54" s="1" nd="1"/>
        <i x="401" s="1" nd="1"/>
        <i x="344" s="1" nd="1"/>
        <i x="257" s="1" nd="1"/>
        <i x="747" s="1" nd="1"/>
        <i x="147" s="1" nd="1"/>
        <i x="122" s="1" nd="1"/>
        <i x="650" s="1" nd="1"/>
        <i x="296" s="1" nd="1"/>
        <i x="632" s="1" nd="1"/>
        <i x="725" s="1" nd="1"/>
        <i x="861" s="1" nd="1"/>
        <i x="507" s="1" nd="1"/>
        <i x="89" s="1" nd="1"/>
        <i x="643" s="1" nd="1"/>
        <i x="236" s="1" nd="1"/>
        <i x="704" s="1" nd="1"/>
        <i x="434" s="1" nd="1"/>
        <i x="855" s="1" nd="1"/>
        <i x="373" s="1" nd="1"/>
        <i x="408" s="1" nd="1"/>
        <i x="556" s="1" nd="1"/>
        <i x="536" s="1" nd="1"/>
        <i x="44" s="1" nd="1"/>
        <i x="713" s="1" nd="1"/>
        <i x="337" s="1" nd="1"/>
        <i x="821" s="1" nd="1"/>
        <i x="920" s="1" nd="1"/>
        <i x="188" s="1" nd="1"/>
        <i x="669" s="1" nd="1"/>
        <i x="1040" s="1" nd="1"/>
        <i x="189" s="1" nd="1"/>
        <i x="242" s="1" nd="1"/>
        <i x="1072" s="1" nd="1"/>
        <i x="495" s="1" nd="1"/>
        <i x="680" s="1" nd="1"/>
        <i x="12" s="1" nd="1"/>
        <i x="1134" s="1" nd="1"/>
        <i x="113" s="1" nd="1"/>
        <i x="727" s="1" nd="1"/>
        <i x="96" s="1" nd="1"/>
        <i x="123" s="1" nd="1"/>
        <i x="765" s="1" nd="1"/>
        <i x="1088" s="1" nd="1"/>
        <i x="1093" s="1" nd="1"/>
        <i x="1035" s="1" nd="1"/>
        <i x="514" s="1" nd="1"/>
        <i x="207" s="1" nd="1"/>
        <i x="412" s="1" nd="1"/>
        <i x="165" s="1" nd="1"/>
        <i x="985" s="1" nd="1"/>
        <i x="594" s="1" nd="1"/>
        <i x="785" s="1" nd="1"/>
        <i x="975" s="1" nd="1"/>
        <i x="708" s="1" nd="1"/>
        <i x="1213" s="1" nd="1"/>
        <i x="479" s="1" nd="1"/>
        <i x="619" s="1" nd="1"/>
        <i x="293" s="1" nd="1"/>
        <i x="176" s="1" nd="1"/>
        <i x="1022" s="1" nd="1"/>
        <i x="41" s="1" nd="1"/>
        <i x="169" s="1" nd="1"/>
        <i x="551" s="1" nd="1"/>
        <i x="470" s="1" nd="1"/>
        <i x="876" s="1" nd="1"/>
        <i x="203" s="1" nd="1"/>
        <i x="1105" s="1" nd="1"/>
        <i x="309" s="1" nd="1"/>
        <i x="150" s="1" nd="1"/>
        <i x="317" s="1" nd="1"/>
        <i x="726" s="1" nd="1"/>
        <i x="441" s="1" nd="1"/>
        <i x="990" s="1" nd="1"/>
        <i x="938" s="1" nd="1"/>
        <i x="1130" s="1" nd="1"/>
        <i x="427" s="1" nd="1"/>
        <i x="423" s="1" nd="1"/>
        <i x="1200" s="1" nd="1"/>
        <i x="226" s="1" nd="1"/>
        <i x="760" s="1" nd="1"/>
        <i x="891" s="1" nd="1"/>
        <i x="414" s="1" nd="1"/>
        <i x="449" s="1" nd="1"/>
        <i x="168" s="1" nd="1"/>
        <i x="549" s="1" nd="1"/>
        <i x="1086" s="1" nd="1"/>
        <i x="109" s="1" nd="1"/>
        <i x="759" s="1" nd="1"/>
        <i x="817" s="1" nd="1"/>
        <i x="1166" s="1" nd="1"/>
        <i x="1140" s="1" nd="1"/>
        <i x="509" s="1" nd="1"/>
        <i x="774" s="1" nd="1"/>
        <i x="936" s="1" nd="1"/>
        <i x="500" s="1" nd="1"/>
        <i x="1049" s="1" nd="1"/>
        <i x="1115" s="1" nd="1"/>
        <i x="846" s="1" nd="1"/>
        <i x="852" s="1" nd="1"/>
        <i x="596" s="1" nd="1"/>
        <i x="304" s="1" nd="1"/>
        <i x="952" s="1" nd="1"/>
        <i x="815" s="1" nd="1"/>
        <i x="543" s="1" nd="1"/>
        <i x="881" s="1" nd="1"/>
        <i x="581" s="1" nd="1"/>
        <i x="154" s="1" nd="1"/>
        <i x="16" s="1" nd="1"/>
        <i x="567" s="1" nd="1"/>
        <i x="1051" s="1" nd="1"/>
        <i x="659" s="1" nd="1"/>
        <i x="670" s="1" nd="1"/>
        <i x="1231" s="1" nd="1"/>
        <i x="524" s="1" nd="1"/>
        <i x="88" s="1" nd="1"/>
        <i x="953" s="1" nd="1"/>
        <i x="788" s="1" nd="1"/>
        <i x="156" s="1" nd="1"/>
        <i x="1007" s="1" nd="1"/>
        <i x="1101" s="1" nd="1"/>
        <i x="190" s="1" nd="1"/>
        <i x="742" s="1" nd="1"/>
        <i x="672" s="1" nd="1"/>
        <i x="315" s="1" nd="1"/>
        <i x="965" s="1" nd="1"/>
        <i x="699" s="1" nd="1"/>
        <i x="263" s="1" nd="1"/>
        <i x="1061" s="1" nd="1"/>
        <i x="980" s="1" nd="1"/>
        <i x="1075" s="1" nd="1"/>
        <i x="584" s="1" nd="1"/>
        <i x="932" s="1" nd="1"/>
        <i x="946" s="1" nd="1"/>
        <i x="589" s="1" nd="1"/>
        <i x="170" s="1" nd="1"/>
        <i x="770" s="1" nd="1"/>
        <i x="791" s="1" nd="1"/>
        <i x="421" s="1" nd="1"/>
        <i x="779" s="1" nd="1"/>
        <i x="306" s="1" nd="1"/>
        <i x="173" s="1" nd="1"/>
        <i x="328" s="1" nd="1"/>
        <i x="658" s="1" nd="1"/>
        <i x="485" s="1" nd="1"/>
        <i x="392" s="1" nd="1"/>
        <i x="270" s="1" nd="1"/>
        <i x="941" s="1" nd="1"/>
        <i x="1080" s="1" nd="1"/>
        <i x="326" s="1" nd="1"/>
        <i x="716" s="1" nd="1"/>
        <i x="1121" s="1" nd="1"/>
        <i x="322" s="1" nd="1"/>
        <i x="561" s="1" nd="1"/>
        <i x="639" s="1" nd="1"/>
        <i x="1095" s="1" nd="1"/>
        <i x="474" s="1" nd="1"/>
        <i x="576" s="1" nd="1"/>
        <i x="403" s="1" nd="1"/>
        <i x="398" s="1" nd="1"/>
        <i x="206" s="1" nd="1"/>
        <i x="565" s="1" nd="1"/>
        <i x="1194" s="1" nd="1"/>
        <i x="457" s="1" nd="1"/>
        <i x="948" s="1" nd="1"/>
        <i x="97" s="1" nd="1"/>
        <i x="351" s="1" nd="1"/>
        <i x="844" s="1" nd="1"/>
        <i x="847" s="1" nd="1"/>
        <i x="358" s="1" nd="1"/>
        <i x="29" s="1" nd="1"/>
        <i x="592" s="1" nd="1"/>
        <i x="557" s="1" nd="1"/>
        <i x="47" s="1" nd="1"/>
        <i x="68" s="1" nd="1"/>
        <i x="924" s="1" nd="1"/>
        <i x="1006" s="1" nd="1"/>
        <i x="522" s="1" nd="1"/>
        <i x="601" s="1" nd="1"/>
        <i x="1002" s="1" nd="1"/>
        <i x="142" s="1" nd="1"/>
        <i x="1164" s="1" nd="1"/>
        <i x="720" s="1" nd="1"/>
        <i x="733" s="1" nd="1"/>
        <i x="1073" s="1" nd="1"/>
        <i x="850" s="1" nd="1"/>
        <i x="892" s="1" nd="1"/>
        <i x="833" s="1" nd="1"/>
        <i x="732" s="1" nd="1"/>
        <i x="1220" s="1" nd="1"/>
        <i x="976" s="1" nd="1"/>
        <i x="960" s="1" nd="1"/>
        <i x="839" s="1" nd="1"/>
        <i x="1196" s="1" nd="1"/>
        <i x="1029" s="1" nd="1"/>
        <i x="568" s="1" nd="1"/>
        <i x="605" s="1" nd="1"/>
        <i x="205" s="1" nd="1"/>
        <i x="294" s="1" nd="1"/>
        <i x="30" s="1" nd="1"/>
        <i x="216" s="1" nd="1"/>
        <i x="1043" s="1" nd="1"/>
        <i x="825" s="1" nd="1"/>
        <i x="1083" s="1" nd="1"/>
        <i x="446" s="1" nd="1"/>
        <i x="125" s="1" nd="1"/>
        <i x="1050" s="1" nd="1"/>
        <i x="545" s="1" nd="1"/>
        <i x="25" s="1" nd="1"/>
        <i x="909" s="1" nd="1"/>
        <i x="212" s="1" nd="1"/>
        <i x="700" s="1" nd="1"/>
        <i x="46" s="1" nd="1"/>
        <i x="1021" s="1" nd="1"/>
        <i x="240" s="1" nd="1"/>
        <i x="1211" s="1" nd="1"/>
        <i x="529" s="1" nd="1"/>
        <i x="677" s="1" nd="1"/>
        <i x="518" s="1" nd="1"/>
        <i x="674" s="1" nd="1"/>
        <i x="78" s="1" nd="1"/>
        <i x="213" s="1" nd="1"/>
        <i x="1131" s="1" nd="1"/>
        <i x="1054" s="1" nd="1"/>
        <i x="481" s="1" nd="1"/>
        <i x="663" s="1" nd="1"/>
        <i x="966" s="1" nd="1"/>
        <i x="691" s="1" nd="1"/>
        <i x="220" s="1" nd="1"/>
        <i x="399" s="1" nd="1"/>
        <i x="484" s="1" nd="1"/>
        <i x="324" s="1" nd="1"/>
        <i x="365" s="1" nd="1"/>
        <i x="1120" s="1" nd="1"/>
        <i x="763" s="1" nd="1"/>
        <i x="158" s="1" nd="1"/>
        <i x="73" s="1" nd="1"/>
        <i x="954" s="1" nd="1"/>
        <i x="27" s="1" nd="1"/>
        <i x="710" s="1" nd="1"/>
        <i x="336" s="1" nd="1"/>
        <i x="420" s="1" nd="1"/>
        <i x="1221" s="1" nd="1"/>
        <i x="383" s="1" nd="1"/>
        <i x="1118" s="1" nd="1"/>
        <i x="832" s="1" nd="1"/>
        <i x="1119" s="1" nd="1"/>
        <i x="1033" s="1" nd="1"/>
        <i x="604" s="1" nd="1"/>
        <i x="570" s="1" nd="1"/>
        <i x="262" s="1" nd="1"/>
        <i x="292" s="1" nd="1"/>
        <i x="698" s="1" nd="1"/>
        <i x="667" s="1" nd="1"/>
        <i x="84" s="1" nd="1"/>
        <i x="842" s="1" nd="1"/>
        <i x="644" s="1" nd="1"/>
        <i x="595" s="1" nd="1"/>
        <i x="1028" s="1" nd="1"/>
        <i x="280" s="1" nd="1"/>
        <i x="775" s="1" nd="1"/>
        <i x="858" s="1" nd="1"/>
        <i x="1228" s="1" nd="1"/>
        <i x="106" s="1" nd="1"/>
        <i x="910" s="1" nd="1"/>
        <i x="1031" s="1" nd="1"/>
        <i x="963" s="1" nd="1"/>
        <i x="637" s="1" nd="1"/>
        <i x="571" s="1" nd="1"/>
        <i x="973" s="1" nd="1"/>
        <i x="1111" s="1" nd="1"/>
        <i x="1180" s="1" nd="1"/>
        <i x="734" s="1" nd="1"/>
        <i x="107" s="1" nd="1"/>
        <i x="626" s="1" nd="1"/>
        <i x="51" s="1" nd="1"/>
        <i x="92" s="1" nd="1"/>
        <i x="345" s="1" nd="1"/>
        <i x="151" s="1" nd="1"/>
        <i x="1209" s="1" nd="1"/>
        <i x="313" s="1" nd="1"/>
        <i x="998" s="1" nd="1"/>
        <i x="712" s="1" nd="1"/>
        <i x="425" s="1" nd="1"/>
        <i x="703" s="1" nd="1"/>
        <i x="221" s="1" nd="1"/>
        <i x="1150" s="1" nd="1"/>
        <i x="448" s="1" nd="1"/>
        <i x="1151" s="1" nd="1"/>
        <i x="1185" s="1" nd="1"/>
        <i x="1224" s="1" nd="1"/>
        <i x="496" s="1" nd="1"/>
        <i x="890" s="1" nd="1"/>
        <i x="873" s="1" nd="1"/>
        <i x="217" s="1" nd="1"/>
        <i x="115" s="1" nd="1"/>
        <i x="588" s="1" nd="1"/>
        <i x="447" s="1" nd="1"/>
        <i x="1142" s="1" nd="1"/>
        <i x="749" s="1" nd="1"/>
        <i x="59" s="1" nd="1"/>
        <i x="134" s="1" nd="1"/>
        <i x="342" s="1" nd="1"/>
        <i x="1036" s="1" nd="1"/>
        <i x="82" s="1" nd="1"/>
        <i x="1173" s="1" nd="1"/>
        <i x="308" s="1" nd="1"/>
        <i x="472" s="1" nd="1"/>
        <i x="131" s="1" nd="1"/>
        <i x="162" s="1" nd="1"/>
        <i x="1023" s="1" nd="1"/>
        <i x="921" s="1" nd="1"/>
        <i x="363" s="1" nd="1"/>
        <i x="416" s="1" nd="1"/>
        <i x="1003" s="1" nd="1"/>
        <i x="904" s="1" nd="1"/>
        <i x="180" s="1" nd="1"/>
        <i x="1227" s="1" nd="1"/>
        <i x="753" s="1" nd="1"/>
        <i x="970" s="1" nd="1"/>
        <i x="554" s="1" nd="1"/>
        <i x="984" s="1" nd="1"/>
        <i x="261" s="1" nd="1"/>
        <i x="366" s="1" nd="1"/>
        <i x="223" s="1" nd="1"/>
        <i x="519" s="1" nd="1"/>
        <i x="869" s="1" nd="1"/>
        <i x="1014" s="1" nd="1"/>
        <i x="629" s="1" nd="1"/>
        <i x="638" s="1" nd="1"/>
        <i x="1154" s="1" nd="1"/>
        <i x="289" s="1" nd="1"/>
        <i x="811" s="1" nd="1"/>
        <i x="767" s="1" nd="1"/>
        <i x="95" s="1" nd="1"/>
        <i x="1100" s="1" nd="1"/>
        <i x="631" s="1" nd="1"/>
        <i x="917" s="1" nd="1"/>
        <i x="199" s="1" nd="1"/>
        <i x="1091" s="1" nd="1"/>
        <i x="835" s="1" nd="1"/>
        <i x="7" s="1" nd="1"/>
        <i x="69" s="1" nd="1"/>
        <i x="502" s="1" nd="1"/>
        <i x="1139" s="1" nd="1"/>
        <i x="210" s="1" nd="1"/>
        <i x="254" s="1" nd="1"/>
        <i x="94" s="1" nd="1"/>
        <i x="186" s="1" nd="1"/>
        <i x="695" s="1" nd="1"/>
        <i x="35" s="1" nd="1"/>
        <i x="579" s="1" nd="1"/>
        <i x="652" s="1" nd="1"/>
        <i x="978" s="1" nd="1"/>
        <i x="886" s="1" nd="1"/>
        <i x="900" s="1" nd="1"/>
        <i x="617" s="1" nd="1"/>
        <i x="656" s="1" nd="1"/>
        <i x="686" s="1" nd="1"/>
        <i x="1172" s="1" nd="1"/>
        <i x="949" s="1" nd="1"/>
        <i x="330" s="1" nd="1"/>
        <i x="830" s="1" nd="1"/>
        <i x="1018" s="1" nd="1"/>
        <i x="706" s="1" nd="1"/>
        <i x="224" s="1" nd="1"/>
        <i x="662" s="1" nd="1"/>
        <i x="192" s="1" nd="1"/>
        <i x="951" s="1" nd="1"/>
        <i x="11" s="1" nd="1"/>
        <i x="1186" s="1" nd="1"/>
        <i x="816" s="1" nd="1"/>
        <i x="71" s="1" nd="1"/>
        <i x="702" s="1" nd="1"/>
        <i x="598" s="1" nd="1"/>
        <i x="537" s="1" nd="1"/>
        <i x="562" s="1" nd="1"/>
        <i x="1000" s="1" nd="1"/>
        <i x="241" s="1" nd="1"/>
        <i x="1001" s="1" nd="1"/>
        <i x="227" s="1" nd="1"/>
        <i x="433" s="1" nd="1"/>
        <i x="1141" s="1" nd="1"/>
        <i x="636" s="1" nd="1"/>
        <i x="362" s="1" nd="1"/>
        <i x="1152" s="1" nd="1"/>
        <i x="301" s="1" nd="1"/>
        <i x="944" s="1" nd="1"/>
        <i x="1097" s="1" nd="1"/>
        <i x="1188" s="1" nd="1"/>
        <i x="320" s="1" nd="1"/>
        <i x="871" s="1" nd="1"/>
        <i x="285" s="1" nd="1"/>
        <i x="316" s="1" nd="1"/>
        <i x="849" s="1" nd="1"/>
        <i x="826" s="1" nd="1"/>
        <i x="735" s="1" nd="1"/>
        <i x="797" s="1" nd="1"/>
        <i x="400" s="1" nd="1"/>
        <i x="926" s="1" nd="1"/>
        <i x="661" s="1" nd="1"/>
        <i x="268" s="1" nd="1"/>
        <i x="468" s="1" nd="1"/>
        <i x="550" s="1" nd="1"/>
        <i x="198" s="1" nd="1"/>
        <i x="723" s="1" nd="1"/>
        <i x="559" s="1" nd="1"/>
        <i x="633" s="1" nd="1"/>
        <i x="671" s="1" nd="1"/>
        <i x="754" s="1" nd="1"/>
        <i x="929" s="1" nd="1"/>
        <i x="1008" s="1" nd="1"/>
        <i x="696" s="1" nd="1"/>
        <i x="63" s="1" nd="1"/>
        <i x="722" s="1" nd="1"/>
        <i x="230" s="1" nd="1"/>
        <i x="87" s="1" nd="1"/>
        <i x="829" s="1" nd="1"/>
        <i x="128" s="1" nd="1"/>
        <i x="994" s="1" nd="1"/>
        <i x="793" s="1" nd="1"/>
        <i x="426" s="1" nd="1"/>
        <i x="812" s="1" nd="1"/>
        <i x="916" s="1" nd="1"/>
        <i x="523" s="1" nd="1"/>
        <i x="957" s="1" nd="1"/>
        <i x="126" s="1" nd="1"/>
        <i x="116" s="1" nd="1"/>
        <i x="369" s="1" nd="1"/>
        <i x="486" s="1" nd="1"/>
        <i x="862" s="1" nd="1"/>
        <i x="896" s="1" nd="1"/>
        <i x="75" s="1" nd="1"/>
        <i x="155" s="1" nd="1"/>
        <i x="762" s="1" nd="1"/>
        <i x="1229" s="1" nd="1"/>
        <i x="885" s="1" nd="1"/>
        <i x="665" s="1" nd="1"/>
        <i x="21" s="1" nd="1"/>
        <i x="1063" s="1" nd="1"/>
        <i x="117" s="1" nd="1"/>
        <i x="882" s="1" nd="1"/>
        <i x="694" s="1" nd="1"/>
        <i x="471" s="1" nd="1"/>
        <i x="964" s="1" nd="1"/>
        <i x="707" s="1" nd="1"/>
        <i x="784" s="1" nd="1"/>
        <i x="807" s="1" nd="1"/>
        <i x="971" s="1" nd="1"/>
        <i x="17" s="1" nd="1"/>
        <i x="1044" s="1" nd="1"/>
        <i x="693" s="1" nd="1"/>
        <i x="972" s="1" nd="1"/>
        <i x="353" s="1" nd="1"/>
        <i x="1038" s="1" nd="1"/>
        <i x="38" s="1" nd="1"/>
        <i x="582" s="1" nd="1"/>
        <i x="196" s="1" nd="1"/>
        <i x="57" s="1" nd="1"/>
        <i x="305" s="1" nd="1"/>
        <i x="541" s="1" nd="1"/>
        <i x="1187" s="1" nd="1"/>
        <i x="906" s="1" nd="1"/>
        <i x="887" s="1" nd="1"/>
        <i x="136" s="1" nd="1"/>
        <i x="1109" s="1" nd="1"/>
        <i x="1090" s="1" nd="1"/>
        <i x="546" s="1" nd="1"/>
        <i x="692" s="1" nd="1"/>
        <i x="13" s="1" nd="1"/>
        <i x="804" s="1" nd="1"/>
        <i x="108" s="1" nd="1"/>
        <i x="790" s="1" nd="1"/>
        <i x="923" s="1" nd="1"/>
        <i x="148" s="1" nd="1"/>
        <i x="200" s="1" nd="1"/>
        <i x="379" s="1" nd="1"/>
        <i x="361" s="1" nd="1"/>
        <i x="901" s="1" nd="1"/>
        <i x="883" s="1" nd="1"/>
        <i x="768" s="1" nd="1"/>
        <i x="540" s="1" nd="1"/>
        <i x="100" s="1" nd="1"/>
        <i x="139" s="1" nd="1"/>
        <i x="26" s="1" nd="1"/>
        <i x="843" s="1" nd="1"/>
        <i x="435" s="1" nd="1"/>
        <i x="1114" s="1" nd="1"/>
        <i x="612" s="1" nd="1"/>
        <i x="874" s="1" nd="1"/>
        <i x="641" s="1" nd="1"/>
        <i x="653" s="1" nd="1"/>
        <i x="402" s="1" nd="1"/>
        <i x="482" s="1" nd="1"/>
        <i x="381" s="1" nd="1"/>
        <i x="996" s="1" nd="1"/>
        <i x="859" s="1" nd="1"/>
        <i x="1214" s="1" nd="1"/>
        <i x="1096" s="1" nd="1"/>
        <i x="187" s="1" nd="1"/>
        <i x="914" s="1" nd="1"/>
        <i x="160" s="1" nd="1"/>
        <i x="796" s="1" nd="1"/>
        <i x="778" s="1" nd="1"/>
        <i x="983" s="1" nd="1"/>
        <i x="979" s="1" nd="1"/>
        <i x="356" s="1" nd="1"/>
        <i x="70" s="1" nd="1"/>
        <i x="988" s="1" nd="1"/>
        <i x="260" s="1" nd="1"/>
        <i x="489" s="1" nd="1"/>
        <i x="564" s="1" nd="1"/>
        <i x="76" s="1" nd="1"/>
        <i x="130" s="1" nd="1"/>
        <i x="718" s="1" nd="1"/>
        <i x="939" s="1" nd="1"/>
        <i x="1081" s="1" nd="1"/>
        <i x="340" s="1" nd="1"/>
        <i x="919" s="1" nd="1"/>
        <i x="597" s="1" nd="1"/>
        <i x="1182" s="1" nd="1"/>
        <i x="444" s="1" nd="1"/>
        <i x="360" s="1" nd="1"/>
        <i x="728" s="1" nd="1"/>
        <i x="1117" s="1" nd="1"/>
        <i x="310" s="1" nd="1"/>
        <i x="111" s="1" nd="1"/>
        <i x="297" s="1" nd="1"/>
        <i x="244" s="1" nd="1"/>
        <i x="10" s="1" nd="1"/>
        <i x="814" s="1" nd="1"/>
        <i x="347" s="1" nd="1"/>
        <i x="517" s="1" nd="1"/>
        <i x="607" s="1" nd="1"/>
        <i x="795" s="1" nd="1"/>
        <i x="755" s="1" nd="1"/>
        <i x="390" s="1" nd="1"/>
        <i x="302" s="1" nd="1"/>
        <i x="937" s="1" nd="1"/>
        <i x="1212" s="1" nd="1"/>
        <i x="461" s="1" nd="1"/>
        <i x="331" s="1" nd="1"/>
        <i x="258" s="1" nd="1"/>
        <i x="460" s="1" nd="1"/>
        <i x="548" s="1" nd="1"/>
        <i x="625" s="1" nd="1"/>
        <i x="627" s="1" nd="1"/>
        <i x="488" s="1" nd="1"/>
        <i x="56" s="1" nd="1"/>
        <i x="159" s="1" nd="1"/>
        <i x="135" s="1" nd="1"/>
        <i x="319" s="1" nd="1"/>
        <i x="1116" s="1" nd="1"/>
        <i x="204" s="1" nd="1"/>
        <i x="569" s="1" nd="1"/>
        <i x="897" s="1" nd="1"/>
        <i x="172" s="1" nd="1"/>
        <i x="867" s="1" nd="1"/>
        <i x="64" s="1" nd="1"/>
        <i x="610" s="1" nd="1"/>
        <i x="981" s="1" nd="1"/>
        <i x="371" s="1" nd="1"/>
        <i x="118" s="1" nd="1"/>
        <i x="538" s="1" nd="1"/>
        <i x="1004" s="1" nd="1"/>
        <i x="19" s="1" nd="1"/>
        <i x="1135" s="1" nd="1"/>
        <i x="114" s="1" nd="1"/>
        <i x="856" s="1" nd="1"/>
        <i x="1193" s="1" nd="1"/>
        <i x="586" s="1" nd="1"/>
        <i x="577" s="1" nd="1"/>
        <i x="542" s="1" nd="1"/>
        <i x="32" s="1" nd="1"/>
        <i x="761" s="1" nd="1"/>
        <i x="743" s="1" nd="1"/>
        <i x="455" s="1" nd="1"/>
        <i x="247" s="1" nd="1"/>
        <i x="615" s="1" nd="1"/>
        <i x="1065" s="1" nd="1"/>
        <i x="1104" s="1" nd="1"/>
        <i x="28" s="1" nd="1"/>
        <i x="889" s="1" nd="1"/>
        <i x="436" s="1" nd="1"/>
        <i x="908" s="1" nd="1"/>
        <i x="1055" s="1" nd="1"/>
        <i x="179" s="1" nd="1"/>
        <i x="766" s="1" nd="1"/>
        <i x="993" s="1" nd="1"/>
        <i x="1010" s="1" nd="1"/>
        <i x="354" s="1" nd="1"/>
        <i x="1176" s="1" nd="1"/>
        <i x="182" s="1" nd="1"/>
        <i x="794" s="1" nd="1"/>
        <i x="863" s="1" nd="1"/>
        <i x="805" s="1" nd="1"/>
        <i x="252" s="1" nd="1"/>
        <i x="350" s="1" nd="1"/>
        <i x="120" s="1" nd="1"/>
        <i x="746" s="1" nd="1"/>
        <i x="14" s="1" nd="1"/>
        <i x="574" s="1" nd="1"/>
        <i x="1026" s="1" nd="1"/>
        <i x="1027" s="1" nd="1"/>
        <i x="273" s="1" nd="1"/>
        <i x="274" s="1" nd="1"/>
        <i x="321" s="1" nd="1"/>
        <i x="893" s="1" nd="1"/>
        <i x="989" s="1" nd="1"/>
        <i x="276" s="1" nd="1"/>
        <i x="614" s="1" nd="1"/>
        <i x="407" s="1" nd="1"/>
        <i x="866" s="1" nd="1"/>
        <i x="103" s="1" nd="1"/>
        <i x="52" s="1" nd="1"/>
        <i x="740" s="1" nd="1"/>
        <i x="440" s="1" nd="1"/>
        <i x="782" s="1" nd="1"/>
        <i x="1085" s="1" nd="1"/>
        <i x="676" s="1" nd="1"/>
        <i x="1011" s="1" nd="1"/>
        <i x="838" s="1" nd="1"/>
        <i x="298" s="1" nd="1"/>
        <i x="9" s="1" nd="1"/>
        <i x="1068" s="1" nd="1"/>
        <i x="137" s="1" nd="1"/>
        <i x="394" s="1" nd="1"/>
        <i x="476" s="1" nd="1"/>
        <i x="375" s="1" nd="1"/>
        <i x="620" s="1" nd="1"/>
        <i x="346" s="1" nd="1"/>
        <i x="253" s="1" nd="1"/>
        <i x="256" s="1" nd="1"/>
        <i x="1092" s="1" nd="1"/>
        <i x="166" s="1" nd="1"/>
        <i x="961" s="1" nd="1"/>
        <i x="744" s="1" nd="1"/>
        <i x="1052" s="1" nd="1"/>
        <i x="175" s="1" nd="1"/>
        <i x="458" s="1" nd="1"/>
        <i x="1183" s="1" nd="1"/>
        <i x="452" s="1" nd="1"/>
        <i x="622" s="1" nd="1"/>
        <i x="133" s="1" nd="1"/>
        <i x="112" s="1" nd="1"/>
        <i x="267" s="1" nd="1"/>
        <i x="771" s="1" nd="1"/>
        <i x="410" s="1" nd="1"/>
        <i x="127" s="1" nd="1"/>
        <i x="806" s="1" nd="1"/>
        <i x="678" s="1" nd="1"/>
        <i x="467" s="1" nd="1"/>
        <i x="1053" s="1" nd="1"/>
        <i x="473" s="1" nd="1"/>
        <i x="1015" s="1" nd="1"/>
        <i x="391" s="1" nd="1"/>
        <i x="498" s="1" nd="1"/>
        <i x="525" s="1" nd="1"/>
        <i x="1110" s="1" nd="1"/>
        <i x="48" s="1" nd="1"/>
        <i x="1087" s="1" nd="1"/>
        <i x="219" s="1" nd="1"/>
        <i x="1144" s="1" nd="1"/>
        <i x="465" s="1" nd="1"/>
        <i x="387" s="1" nd="1"/>
        <i x="1170" s="1" nd="1"/>
        <i x="666" s="1" nd="1"/>
        <i x="1215" s="1" nd="1"/>
        <i x="527" s="1" nd="1"/>
        <i x="1059" s="1" nd="1"/>
        <i x="758" s="1" nd="1"/>
        <i x="490" s="1" nd="1"/>
        <i x="1230" s="1" nd="1"/>
        <i x="851" s="1" nd="1"/>
        <i x="1190" s="1" nd="1"/>
        <i x="1045" s="1" nd="1"/>
        <i x="338" s="1" nd="1"/>
        <i x="1138" s="1" nd="1"/>
        <i x="1103" s="1" nd="1"/>
        <i x="443" s="1" nd="1"/>
        <i x="1137" s="1" nd="1"/>
        <i x="962" s="1" nd="1"/>
        <i x="1210" s="1" nd="1"/>
        <i x="269" s="1" nd="1"/>
        <i x="799" s="1" nd="1"/>
        <i x="1098" s="1" nd="1"/>
        <i x="997" s="1" nd="1"/>
        <i x="265" s="1" nd="1"/>
        <i x="430" s="1" nd="1"/>
        <i x="898" s="1" nd="1"/>
        <i x="837" s="1" nd="1"/>
        <i x="53" s="1" nd="1"/>
        <i x="819" s="1" nd="1"/>
        <i x="739" s="1" nd="1"/>
        <i x="865" s="1" nd="1"/>
        <i x="736" s="1" nd="1"/>
        <i x="193" s="1" nd="1"/>
        <i x="286" s="1" nd="1"/>
        <i x="1179" s="1" nd="1"/>
        <i x="508" s="1" nd="1"/>
        <i x="977" s="1" nd="1"/>
        <i x="646" s="1" nd="1"/>
        <i x="943" s="1" nd="1"/>
        <i x="513" s="1" nd="1"/>
        <i x="789" s="1" nd="1"/>
        <i x="515" s="1" nd="1"/>
        <i x="222" s="1" nd="1"/>
        <i x="177" s="1" nd="1"/>
        <i x="144" s="1" nd="1"/>
        <i x="1099" s="1" nd="1"/>
        <i x="368" s="1" nd="1"/>
        <i x="290" s="1" nd="1"/>
        <i x="506" s="1" nd="1"/>
        <i x="777" s="1" nd="1"/>
        <i x="1024" s="1" nd="1"/>
        <i x="609" s="1" nd="1"/>
        <i x="1112" s="1" nd="1"/>
        <i x="907" s="1" nd="1"/>
        <i x="370" s="1" nd="1"/>
        <i x="300" s="1" nd="1"/>
        <i x="91" s="1" nd="1"/>
        <i x="630" s="1" nd="1"/>
        <i x="1191" s="1" nd="1"/>
        <i x="705" s="1" nd="1"/>
        <i x="66" s="1" nd="1"/>
        <i x="349" s="1" nd="1"/>
        <i x="438" s="1" nd="1"/>
        <i x="404" s="1" nd="1"/>
        <i x="959" s="1" nd="1"/>
        <i x="711" s="1" nd="1"/>
        <i x="325" s="1" nd="1"/>
        <i x="690" s="1" nd="1"/>
        <i x="380" s="1" nd="1"/>
        <i x="1046" s="1" nd="1"/>
        <i x="1178" s="1" nd="1"/>
        <i x="935" s="1" nd="1"/>
        <i x="1058" s="1" nd="1"/>
        <i x="178" s="1" nd="1"/>
        <i x="563" s="1" nd="1"/>
        <i x="737" s="1" nd="1"/>
        <i x="1208" s="1" nd="1"/>
        <i x="1069" s="1" nd="1"/>
        <i x="982" s="1" nd="1"/>
        <i x="1123" s="1" nd="1"/>
        <i x="453" s="1" nd="1"/>
        <i x="384" s="1" nd="1"/>
        <i x="611" s="1" nd="1"/>
        <i x="388" s="1" nd="1"/>
        <i x="243" s="1" nd="1"/>
        <i x="415" s="1" nd="1"/>
        <i x="648" s="1" nd="1"/>
        <i x="355" s="1" nd="1"/>
        <i x="303" s="1" nd="1"/>
        <i x="385" s="1" nd="1"/>
        <i x="424" s="1" nd="1"/>
        <i x="259" s="1" nd="1"/>
        <i x="933" s="1" nd="1"/>
        <i x="105" s="1" nd="1"/>
        <i x="599" s="1" nd="1"/>
        <i x="836" s="1" nd="1"/>
        <i x="275" s="1" nd="1"/>
        <i x="884" s="1" nd="1"/>
        <i x="475" s="1" nd="1"/>
        <i x="1128" s="1" nd="1"/>
        <i x="1070" s="1" nd="1"/>
        <i x="492" s="1" nd="1"/>
        <i x="533" s="1" nd="1"/>
        <i x="374" s="1" nd="1"/>
        <i x="724" s="1" nd="1"/>
        <i x="1201" s="1" nd="1"/>
        <i x="1071" s="1" nd="1"/>
        <i x="1020" s="1" nd="1"/>
        <i x="654" s="1" nd="1"/>
        <i x="1048" s="1" nd="1"/>
        <i x="264" s="1" nd="1"/>
        <i x="603" s="1" nd="1"/>
        <i x="1158" s="1" nd="1"/>
        <i x="1113" s="1" nd="1"/>
        <i x="880" s="1" nd="1"/>
        <i x="6" s="1" nd="1"/>
        <i x="1042" s="1" nd="1"/>
        <i x="335" s="1" nd="1"/>
        <i x="246" s="1" nd="1"/>
        <i x="544" s="1" nd="1"/>
        <i x="323" s="1" nd="1"/>
        <i x="521" s="1" nd="1"/>
        <i x="281" s="1" nd="1"/>
        <i x="535" s="1" nd="1"/>
        <i x="503" s="1" nd="1"/>
        <i x="689" s="1" nd="1"/>
        <i x="731" s="1" nd="1"/>
        <i x="857" s="1" nd="1"/>
        <i x="531" s="1" nd="1"/>
        <i x="894" s="1" nd="1"/>
        <i x="668" s="1" nd="1"/>
        <i x="721" s="1" nd="1"/>
        <i x="422" s="1" nd="1"/>
        <i x="1089" s="1" nd="1"/>
        <i x="295" s="1" nd="1"/>
        <i x="958" s="1" nd="1"/>
        <i x="85" s="1" nd="1"/>
        <i x="679" s="1" nd="1"/>
        <i x="1219" s="1" nd="1"/>
        <i x="138" s="1" nd="1"/>
        <i x="772" s="1" nd="1"/>
        <i x="934" s="1" nd="1"/>
        <i x="145" s="1" nd="1"/>
        <i x="1177" s="1" nd="1"/>
        <i x="1222" s="1" nd="1"/>
        <i x="741" s="1" nd="1"/>
        <i x="539" s="1" nd="1"/>
        <i x="1013" s="1" nd="1"/>
        <i x="62" s="1" nd="1"/>
        <i x="389" s="1" nd="1"/>
        <i x="194" s="1" nd="1"/>
        <i x="234" s="1" nd="1"/>
        <i x="184" s="1" nd="1"/>
        <i x="417" s="1" nd="1"/>
        <i x="1041" s="1" nd="1"/>
        <i x="945" s="1" nd="1"/>
        <i x="174" s="1" nd="1"/>
        <i x="802" s="1" nd="1"/>
        <i x="1025" s="1" nd="1"/>
        <i x="1207" s="1" nd="1"/>
        <i x="343" s="1" nd="1"/>
        <i x="1204" s="1" nd="1"/>
        <i x="645" s="1" nd="1"/>
        <i x="681" s="1" nd="1"/>
        <i x="751" s="1" nd="1"/>
        <i x="912" s="1" nd="1"/>
        <i x="201" s="1" nd="1"/>
        <i x="282" s="1" nd="1"/>
        <i x="442" s="1" nd="1"/>
        <i x="37" s="1" nd="1"/>
        <i x="161" s="1" nd="1"/>
        <i x="764" s="1" nd="1"/>
        <i x="413" s="1" nd="1"/>
        <i x="504" s="1" nd="1"/>
        <i x="925" s="1" nd="1"/>
        <i x="974" s="1" nd="1"/>
        <i x="969" s="1" nd="1"/>
        <i x="1005" s="1" nd="1"/>
        <i x="800" s="1" nd="1"/>
        <i x="511" s="1" nd="1"/>
        <i x="822" s="1" nd="1"/>
        <i x="950" s="1" nd="1"/>
        <i x="318" s="1" nd="1"/>
        <i x="327" s="1" nd="1"/>
        <i x="104" s="1" nd="1"/>
        <i x="429" s="1" nd="1"/>
        <i x="1145" s="1" nd="1"/>
        <i x="98" s="1" nd="1"/>
        <i x="606" s="1" nd="1"/>
        <i x="312" s="1" nd="1"/>
        <i x="284" s="1" nd="1"/>
        <i x="339" s="1" nd="1"/>
        <i x="83" s="1" nd="1"/>
        <i x="1225" s="1" nd="1"/>
        <i x="248" s="1" nd="1"/>
        <i x="947" s="1" nd="1"/>
        <i x="141" s="1" nd="1"/>
        <i x="87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1294" totalsRowShown="0">
  <autoFilter ref="A1:N1294" xr:uid="{3F339CA3-38DE-4917-A710-C8573D4F9634}">
    <filterColumn colId="1">
      <filters>
        <filter val="Amazonas"/>
        <filter val="Antioquia"/>
        <filter val="Arauca"/>
        <filter val="Archipiélago De San Andrés, Providencia Y Santa Catalina"/>
        <filter val="Atlántico"/>
        <filter val="Bogotá, D.C."/>
        <filter val="Bolívar"/>
        <filter val="Boyacá"/>
        <filter val="Caldas"/>
        <filter val="Caquetá"/>
        <filter val="Casanare"/>
        <filter val="Cauca"/>
        <filter val="Cesar"/>
        <filter val="Chocó"/>
        <filter val="Córdoba"/>
        <filter val="Cundinamarca"/>
        <filter val="Departamento De Cauca"/>
        <filter val="Guainía"/>
        <filter val="Guaviare"/>
        <filter val="Huila"/>
        <filter val="La Guajira"/>
        <filter val="Magdalena"/>
        <filter val="Meta"/>
        <filter val="Nariño"/>
        <filter val="Norte De Santander"/>
        <filter val="Putumayo"/>
        <filter val="Quindío"/>
        <filter val="Risaralda"/>
        <filter val="Santander"/>
        <filter val="Sucre"/>
        <filter val="Tolima"/>
        <filter val="Valle Del Cauca"/>
        <filter val="Vichada"/>
      </filters>
    </filterColumn>
  </autoFilter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1294"/>
  <sheetViews>
    <sheetView workbookViewId="0">
      <pane ySplit="1" topLeftCell="A1295" activePane="bottomLeft" state="frozen"/>
      <selection pane="bottomLeft" activeCell="A1295" sqref="A1295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291</v>
      </c>
      <c r="C1" t="s">
        <v>341</v>
      </c>
      <c r="D1" t="s">
        <v>1</v>
      </c>
      <c r="E1" t="s">
        <v>292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hidden="1" x14ac:dyDescent="0.3">
      <c r="A2" t="s">
        <v>317</v>
      </c>
      <c r="B2" t="s">
        <v>318</v>
      </c>
      <c r="C2" t="s">
        <v>318</v>
      </c>
      <c r="D2" t="s">
        <v>317</v>
      </c>
      <c r="E2" t="s">
        <v>319</v>
      </c>
      <c r="F2" t="s">
        <v>41</v>
      </c>
      <c r="G2" t="s">
        <v>42</v>
      </c>
      <c r="H2" t="s">
        <v>13</v>
      </c>
      <c r="I2" t="s">
        <v>87</v>
      </c>
      <c r="J2" t="s">
        <v>88</v>
      </c>
      <c r="K2" t="s">
        <v>45</v>
      </c>
      <c r="L2" s="9">
        <v>933022000</v>
      </c>
      <c r="M2" s="9">
        <v>922262000</v>
      </c>
      <c r="N2">
        <v>2016</v>
      </c>
    </row>
    <row r="3" spans="1:14" hidden="1" x14ac:dyDescent="0.3">
      <c r="A3" t="s">
        <v>317</v>
      </c>
      <c r="B3" t="s">
        <v>318</v>
      </c>
      <c r="C3" t="s">
        <v>318</v>
      </c>
      <c r="D3" t="s">
        <v>317</v>
      </c>
      <c r="E3" t="s">
        <v>319</v>
      </c>
      <c r="F3" t="s">
        <v>41</v>
      </c>
      <c r="G3" t="s">
        <v>42</v>
      </c>
      <c r="H3" t="s">
        <v>13</v>
      </c>
      <c r="I3" t="s">
        <v>43</v>
      </c>
      <c r="J3" t="s">
        <v>44</v>
      </c>
      <c r="K3" t="s">
        <v>45</v>
      </c>
      <c r="L3" s="9">
        <v>4180943000</v>
      </c>
      <c r="M3" s="9">
        <v>4180943000</v>
      </c>
      <c r="N3">
        <v>2016</v>
      </c>
    </row>
    <row r="4" spans="1:14" hidden="1" x14ac:dyDescent="0.3">
      <c r="A4" t="s">
        <v>317</v>
      </c>
      <c r="B4" t="s">
        <v>318</v>
      </c>
      <c r="C4" t="s">
        <v>318</v>
      </c>
      <c r="D4" t="s">
        <v>317</v>
      </c>
      <c r="E4" t="s">
        <v>319</v>
      </c>
      <c r="F4" t="s">
        <v>41</v>
      </c>
      <c r="G4" t="s">
        <v>42</v>
      </c>
      <c r="H4" t="s">
        <v>13</v>
      </c>
      <c r="I4" t="s">
        <v>43</v>
      </c>
      <c r="J4" t="s">
        <v>44</v>
      </c>
      <c r="K4" t="s">
        <v>45</v>
      </c>
      <c r="L4" s="9">
        <v>104152000</v>
      </c>
      <c r="M4" s="9">
        <v>104152000</v>
      </c>
      <c r="N4">
        <v>2016</v>
      </c>
    </row>
    <row r="5" spans="1:14" hidden="1" x14ac:dyDescent="0.3">
      <c r="A5" t="s">
        <v>317</v>
      </c>
      <c r="B5" t="s">
        <v>318</v>
      </c>
      <c r="C5" t="s">
        <v>318</v>
      </c>
      <c r="D5" t="s">
        <v>317</v>
      </c>
      <c r="E5" t="s">
        <v>319</v>
      </c>
      <c r="F5" t="s">
        <v>41</v>
      </c>
      <c r="G5" t="s">
        <v>42</v>
      </c>
      <c r="H5" t="s">
        <v>13</v>
      </c>
      <c r="I5" t="s">
        <v>43</v>
      </c>
      <c r="J5" t="s">
        <v>44</v>
      </c>
      <c r="K5" t="s">
        <v>45</v>
      </c>
      <c r="L5" s="9">
        <v>1809284000</v>
      </c>
      <c r="M5" s="9">
        <v>1809284000</v>
      </c>
      <c r="N5">
        <v>2016</v>
      </c>
    </row>
    <row r="6" spans="1:14" hidden="1" x14ac:dyDescent="0.3">
      <c r="A6" t="s">
        <v>317</v>
      </c>
      <c r="B6" t="s">
        <v>318</v>
      </c>
      <c r="C6" t="s">
        <v>318</v>
      </c>
      <c r="D6" t="s">
        <v>317</v>
      </c>
      <c r="E6" t="s">
        <v>319</v>
      </c>
      <c r="F6" t="s">
        <v>41</v>
      </c>
      <c r="G6" t="s">
        <v>42</v>
      </c>
      <c r="H6" t="s">
        <v>13</v>
      </c>
      <c r="I6" t="s">
        <v>43</v>
      </c>
      <c r="J6" t="s">
        <v>44</v>
      </c>
      <c r="K6" t="s">
        <v>45</v>
      </c>
      <c r="L6" s="9">
        <v>617246000</v>
      </c>
      <c r="M6" s="9">
        <v>617246000</v>
      </c>
      <c r="N6">
        <v>2016</v>
      </c>
    </row>
    <row r="7" spans="1:14" hidden="1" x14ac:dyDescent="0.3">
      <c r="A7" t="s">
        <v>317</v>
      </c>
      <c r="B7" t="s">
        <v>318</v>
      </c>
      <c r="C7" t="s">
        <v>318</v>
      </c>
      <c r="D7" t="s">
        <v>317</v>
      </c>
      <c r="E7" t="s">
        <v>319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9228868000</v>
      </c>
      <c r="M7" s="9">
        <v>9228868000</v>
      </c>
      <c r="N7">
        <v>2016</v>
      </c>
    </row>
    <row r="8" spans="1:14" hidden="1" x14ac:dyDescent="0.3">
      <c r="A8" t="s">
        <v>317</v>
      </c>
      <c r="B8" t="s">
        <v>318</v>
      </c>
      <c r="C8" t="s">
        <v>318</v>
      </c>
      <c r="D8" t="s">
        <v>317</v>
      </c>
      <c r="E8" t="s">
        <v>319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679938000</v>
      </c>
      <c r="M8" s="9">
        <v>679938000</v>
      </c>
      <c r="N8">
        <v>2016</v>
      </c>
    </row>
    <row r="9" spans="1:14" hidden="1" x14ac:dyDescent="0.3">
      <c r="A9" t="s">
        <v>317</v>
      </c>
      <c r="B9" t="s">
        <v>318</v>
      </c>
      <c r="C9" t="s">
        <v>318</v>
      </c>
      <c r="D9" t="s">
        <v>317</v>
      </c>
      <c r="E9" t="s">
        <v>319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4106589000</v>
      </c>
      <c r="M9" s="9">
        <v>3998445000</v>
      </c>
      <c r="N9">
        <v>2016</v>
      </c>
    </row>
    <row r="10" spans="1:14" hidden="1" x14ac:dyDescent="0.3">
      <c r="A10" t="s">
        <v>317</v>
      </c>
      <c r="B10" t="s">
        <v>318</v>
      </c>
      <c r="C10" t="s">
        <v>318</v>
      </c>
      <c r="D10" t="s">
        <v>317</v>
      </c>
      <c r="E10" t="s">
        <v>319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50941000</v>
      </c>
      <c r="M10" s="9">
        <v>48548000</v>
      </c>
      <c r="N10">
        <v>2016</v>
      </c>
    </row>
    <row r="11" spans="1:14" hidden="1" x14ac:dyDescent="0.3">
      <c r="A11" t="s">
        <v>317</v>
      </c>
      <c r="B11" t="s">
        <v>318</v>
      </c>
      <c r="C11" t="s">
        <v>318</v>
      </c>
      <c r="D11" t="s">
        <v>317</v>
      </c>
      <c r="E11" t="s">
        <v>319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45075000</v>
      </c>
      <c r="M11" s="9">
        <v>45075000</v>
      </c>
      <c r="N11">
        <v>2016</v>
      </c>
    </row>
    <row r="12" spans="1:14" hidden="1" x14ac:dyDescent="0.3">
      <c r="A12" t="s">
        <v>317</v>
      </c>
      <c r="B12" t="s">
        <v>318</v>
      </c>
      <c r="C12" t="s">
        <v>318</v>
      </c>
      <c r="D12" t="s">
        <v>317</v>
      </c>
      <c r="E12" t="s">
        <v>319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692946000</v>
      </c>
      <c r="M12" s="9">
        <v>692946000</v>
      </c>
      <c r="N12">
        <v>2016</v>
      </c>
    </row>
    <row r="13" spans="1:14" hidden="1" x14ac:dyDescent="0.3">
      <c r="A13" t="s">
        <v>317</v>
      </c>
      <c r="B13" t="s">
        <v>318</v>
      </c>
      <c r="C13" t="s">
        <v>318</v>
      </c>
      <c r="D13" t="s">
        <v>317</v>
      </c>
      <c r="E13" t="s">
        <v>319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328696000</v>
      </c>
      <c r="M13" s="9">
        <v>328696000</v>
      </c>
      <c r="N13">
        <v>2016</v>
      </c>
    </row>
    <row r="14" spans="1:14" hidden="1" x14ac:dyDescent="0.3">
      <c r="A14" t="s">
        <v>317</v>
      </c>
      <c r="B14" t="s">
        <v>318</v>
      </c>
      <c r="C14" t="s">
        <v>318</v>
      </c>
      <c r="D14" t="s">
        <v>317</v>
      </c>
      <c r="E14" t="s">
        <v>319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16108000</v>
      </c>
      <c r="M14" s="9">
        <v>16108000</v>
      </c>
      <c r="N14">
        <v>2016</v>
      </c>
    </row>
    <row r="15" spans="1:14" hidden="1" x14ac:dyDescent="0.3">
      <c r="A15" t="s">
        <v>317</v>
      </c>
      <c r="B15" t="s">
        <v>318</v>
      </c>
      <c r="C15" t="s">
        <v>318</v>
      </c>
      <c r="D15" t="s">
        <v>317</v>
      </c>
      <c r="E15" t="s">
        <v>319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114621000</v>
      </c>
      <c r="M15" s="9">
        <v>114621000</v>
      </c>
      <c r="N15">
        <v>2016</v>
      </c>
    </row>
    <row r="16" spans="1:14" hidden="1" x14ac:dyDescent="0.3">
      <c r="A16" t="s">
        <v>317</v>
      </c>
      <c r="B16" t="s">
        <v>318</v>
      </c>
      <c r="C16" t="s">
        <v>318</v>
      </c>
      <c r="D16" t="s">
        <v>317</v>
      </c>
      <c r="E16" t="s">
        <v>319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152829000</v>
      </c>
      <c r="M16" s="9">
        <v>152829000</v>
      </c>
      <c r="N16">
        <v>2016</v>
      </c>
    </row>
    <row r="17" spans="1:14" hidden="1" x14ac:dyDescent="0.3">
      <c r="A17" t="s">
        <v>317</v>
      </c>
      <c r="B17" t="s">
        <v>318</v>
      </c>
      <c r="C17" t="s">
        <v>318</v>
      </c>
      <c r="D17" t="s">
        <v>317</v>
      </c>
      <c r="E17" t="s">
        <v>319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19106000</v>
      </c>
      <c r="M17" s="9">
        <v>19106000</v>
      </c>
      <c r="N17">
        <v>2016</v>
      </c>
    </row>
    <row r="18" spans="1:14" hidden="1" x14ac:dyDescent="0.3">
      <c r="A18" t="s">
        <v>317</v>
      </c>
      <c r="B18" t="s">
        <v>318</v>
      </c>
      <c r="C18" t="s">
        <v>318</v>
      </c>
      <c r="D18" t="s">
        <v>317</v>
      </c>
      <c r="E18" t="s">
        <v>319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19106000</v>
      </c>
      <c r="M18" s="9">
        <v>19106000</v>
      </c>
      <c r="N18">
        <v>2016</v>
      </c>
    </row>
    <row r="19" spans="1:14" hidden="1" x14ac:dyDescent="0.3">
      <c r="A19" t="s">
        <v>317</v>
      </c>
      <c r="B19" t="s">
        <v>318</v>
      </c>
      <c r="C19" t="s">
        <v>318</v>
      </c>
      <c r="D19" t="s">
        <v>317</v>
      </c>
      <c r="E19" t="s">
        <v>319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63707000</v>
      </c>
      <c r="M19" s="9">
        <v>63707000</v>
      </c>
      <c r="N19">
        <v>2016</v>
      </c>
    </row>
    <row r="20" spans="1:14" hidden="1" x14ac:dyDescent="0.3">
      <c r="A20" t="s">
        <v>317</v>
      </c>
      <c r="B20" t="s">
        <v>318</v>
      </c>
      <c r="C20" t="s">
        <v>318</v>
      </c>
      <c r="D20" t="s">
        <v>317</v>
      </c>
      <c r="E20" t="s">
        <v>319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7959000</v>
      </c>
      <c r="M20" s="9">
        <v>7959000</v>
      </c>
      <c r="N20">
        <v>2016</v>
      </c>
    </row>
    <row r="21" spans="1:14" hidden="1" x14ac:dyDescent="0.3">
      <c r="A21" t="s">
        <v>317</v>
      </c>
      <c r="B21" t="s">
        <v>318</v>
      </c>
      <c r="C21" t="s">
        <v>318</v>
      </c>
      <c r="D21" t="s">
        <v>317</v>
      </c>
      <c r="E21" t="s">
        <v>319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15925000</v>
      </c>
      <c r="M21" s="9">
        <v>15925000</v>
      </c>
      <c r="N21">
        <v>2016</v>
      </c>
    </row>
    <row r="22" spans="1:14" hidden="1" x14ac:dyDescent="0.3">
      <c r="A22" t="s">
        <v>317</v>
      </c>
      <c r="B22" t="s">
        <v>318</v>
      </c>
      <c r="C22" t="s">
        <v>318</v>
      </c>
      <c r="D22" t="s">
        <v>317</v>
      </c>
      <c r="E22" t="s">
        <v>319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395347000</v>
      </c>
      <c r="M22" s="9">
        <v>395347000</v>
      </c>
      <c r="N22">
        <v>2016</v>
      </c>
    </row>
    <row r="23" spans="1:14" hidden="1" x14ac:dyDescent="0.3">
      <c r="A23" t="s">
        <v>317</v>
      </c>
      <c r="B23" t="s">
        <v>318</v>
      </c>
      <c r="C23" t="s">
        <v>318</v>
      </c>
      <c r="D23" t="s">
        <v>317</v>
      </c>
      <c r="E23" t="s">
        <v>319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280006000</v>
      </c>
      <c r="M23" s="9">
        <v>280006000</v>
      </c>
      <c r="N23">
        <v>2016</v>
      </c>
    </row>
    <row r="24" spans="1:14" hidden="1" x14ac:dyDescent="0.3">
      <c r="A24" t="s">
        <v>317</v>
      </c>
      <c r="B24" t="s">
        <v>318</v>
      </c>
      <c r="C24" t="s">
        <v>318</v>
      </c>
      <c r="D24" t="s">
        <v>317</v>
      </c>
      <c r="E24" t="s">
        <v>319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360683000</v>
      </c>
      <c r="M24" s="9">
        <v>360683000</v>
      </c>
      <c r="N24">
        <v>2016</v>
      </c>
    </row>
    <row r="25" spans="1:14" hidden="1" x14ac:dyDescent="0.3">
      <c r="A25" t="s">
        <v>317</v>
      </c>
      <c r="B25" t="s">
        <v>318</v>
      </c>
      <c r="C25" t="s">
        <v>318</v>
      </c>
      <c r="D25" t="s">
        <v>317</v>
      </c>
      <c r="E25" t="s">
        <v>319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47779000</v>
      </c>
      <c r="M25" s="9">
        <v>47779000</v>
      </c>
      <c r="N25">
        <v>2016</v>
      </c>
    </row>
    <row r="26" spans="1:14" hidden="1" x14ac:dyDescent="0.3">
      <c r="A26" t="s">
        <v>317</v>
      </c>
      <c r="B26" t="s">
        <v>318</v>
      </c>
      <c r="C26" t="s">
        <v>318</v>
      </c>
      <c r="D26" t="s">
        <v>317</v>
      </c>
      <c r="E26" t="s">
        <v>319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7959000</v>
      </c>
      <c r="M26" s="9">
        <v>7959000</v>
      </c>
      <c r="N26">
        <v>2016</v>
      </c>
    </row>
    <row r="27" spans="1:14" hidden="1" x14ac:dyDescent="0.3">
      <c r="A27" t="s">
        <v>317</v>
      </c>
      <c r="B27" t="s">
        <v>318</v>
      </c>
      <c r="C27" t="s">
        <v>318</v>
      </c>
      <c r="D27" t="s">
        <v>317</v>
      </c>
      <c r="E27" t="s">
        <v>319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129115000</v>
      </c>
      <c r="M27" s="9">
        <v>129115000</v>
      </c>
      <c r="N27">
        <v>2016</v>
      </c>
    </row>
    <row r="28" spans="1:14" hidden="1" x14ac:dyDescent="0.3">
      <c r="A28" t="s">
        <v>317</v>
      </c>
      <c r="B28" t="s">
        <v>318</v>
      </c>
      <c r="C28" t="s">
        <v>318</v>
      </c>
      <c r="D28" t="s">
        <v>317</v>
      </c>
      <c r="E28" t="s">
        <v>319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45075000</v>
      </c>
      <c r="M28" s="9">
        <v>45075000</v>
      </c>
      <c r="N28">
        <v>2016</v>
      </c>
    </row>
    <row r="29" spans="1:14" hidden="1" x14ac:dyDescent="0.3">
      <c r="A29" t="s">
        <v>317</v>
      </c>
      <c r="B29" t="s">
        <v>318</v>
      </c>
      <c r="C29" t="s">
        <v>318</v>
      </c>
      <c r="D29" t="s">
        <v>317</v>
      </c>
      <c r="E29" t="s">
        <v>319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270488000</v>
      </c>
      <c r="M29" s="9">
        <v>270488000</v>
      </c>
      <c r="N29">
        <v>2016</v>
      </c>
    </row>
    <row r="30" spans="1:14" hidden="1" x14ac:dyDescent="0.3">
      <c r="A30" t="s">
        <v>317</v>
      </c>
      <c r="B30" t="s">
        <v>318</v>
      </c>
      <c r="C30" t="s">
        <v>318</v>
      </c>
      <c r="D30" t="s">
        <v>317</v>
      </c>
      <c r="E30" t="s">
        <v>319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123159000</v>
      </c>
      <c r="M30" s="9">
        <v>123159000</v>
      </c>
      <c r="N30">
        <v>2016</v>
      </c>
    </row>
    <row r="31" spans="1:14" hidden="1" x14ac:dyDescent="0.3">
      <c r="A31" t="s">
        <v>317</v>
      </c>
      <c r="B31" t="s">
        <v>318</v>
      </c>
      <c r="C31" t="s">
        <v>318</v>
      </c>
      <c r="D31" t="s">
        <v>317</v>
      </c>
      <c r="E31" t="s">
        <v>319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90165000</v>
      </c>
      <c r="M31" s="9">
        <v>90165000</v>
      </c>
      <c r="N31">
        <v>2016</v>
      </c>
    </row>
    <row r="32" spans="1:14" hidden="1" x14ac:dyDescent="0.3">
      <c r="A32" t="s">
        <v>317</v>
      </c>
      <c r="B32" t="s">
        <v>318</v>
      </c>
      <c r="C32" t="s">
        <v>318</v>
      </c>
      <c r="D32" t="s">
        <v>317</v>
      </c>
      <c r="E32" t="s">
        <v>319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38205000</v>
      </c>
      <c r="M32" s="9">
        <v>38205000</v>
      </c>
      <c r="N32">
        <v>2016</v>
      </c>
    </row>
    <row r="33" spans="1:14" hidden="1" x14ac:dyDescent="0.3">
      <c r="A33" t="s">
        <v>317</v>
      </c>
      <c r="B33" t="s">
        <v>318</v>
      </c>
      <c r="C33" t="s">
        <v>318</v>
      </c>
      <c r="D33" t="s">
        <v>317</v>
      </c>
      <c r="E33" t="s">
        <v>319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944448000</v>
      </c>
      <c r="M33" s="9">
        <v>944448000</v>
      </c>
      <c r="N33">
        <v>2016</v>
      </c>
    </row>
    <row r="34" spans="1:14" hidden="1" x14ac:dyDescent="0.3">
      <c r="A34" t="s">
        <v>317</v>
      </c>
      <c r="B34" t="s">
        <v>318</v>
      </c>
      <c r="C34" t="s">
        <v>318</v>
      </c>
      <c r="D34" t="s">
        <v>317</v>
      </c>
      <c r="E34" t="s">
        <v>319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148419000</v>
      </c>
      <c r="M34" s="9">
        <v>148419000</v>
      </c>
      <c r="N34">
        <v>2016</v>
      </c>
    </row>
    <row r="35" spans="1:14" hidden="1" x14ac:dyDescent="0.3">
      <c r="A35" t="s">
        <v>317</v>
      </c>
      <c r="B35" t="s">
        <v>318</v>
      </c>
      <c r="C35" t="s">
        <v>318</v>
      </c>
      <c r="D35" t="s">
        <v>317</v>
      </c>
      <c r="E35" t="s">
        <v>319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157310000</v>
      </c>
      <c r="M35" s="9">
        <v>157310000</v>
      </c>
      <c r="N35">
        <v>2016</v>
      </c>
    </row>
    <row r="36" spans="1:14" hidden="1" x14ac:dyDescent="0.3">
      <c r="A36" t="s">
        <v>317</v>
      </c>
      <c r="B36" t="s">
        <v>318</v>
      </c>
      <c r="C36" t="s">
        <v>318</v>
      </c>
      <c r="D36" t="s">
        <v>317</v>
      </c>
      <c r="E36" t="s">
        <v>319</v>
      </c>
      <c r="F36" t="s">
        <v>41</v>
      </c>
      <c r="G36" t="s">
        <v>42</v>
      </c>
      <c r="H36" t="s">
        <v>13</v>
      </c>
      <c r="I36" t="s">
        <v>50</v>
      </c>
      <c r="J36" t="s">
        <v>51</v>
      </c>
      <c r="K36" t="s">
        <v>45</v>
      </c>
      <c r="L36" s="9">
        <v>112180000</v>
      </c>
      <c r="M36" s="9">
        <v>108592000</v>
      </c>
      <c r="N36">
        <v>2016</v>
      </c>
    </row>
    <row r="37" spans="1:14" hidden="1" x14ac:dyDescent="0.3">
      <c r="A37" t="s">
        <v>317</v>
      </c>
      <c r="B37" t="s">
        <v>318</v>
      </c>
      <c r="C37" t="s">
        <v>318</v>
      </c>
      <c r="D37" t="s">
        <v>317</v>
      </c>
      <c r="E37" t="s">
        <v>319</v>
      </c>
      <c r="F37" t="s">
        <v>41</v>
      </c>
      <c r="G37" t="s">
        <v>42</v>
      </c>
      <c r="H37" t="s">
        <v>13</v>
      </c>
      <c r="I37" t="s">
        <v>14</v>
      </c>
      <c r="J37" t="s">
        <v>15</v>
      </c>
      <c r="K37" t="s">
        <v>16</v>
      </c>
      <c r="L37" s="9">
        <v>966446</v>
      </c>
      <c r="M37" s="9">
        <v>966446</v>
      </c>
      <c r="N37">
        <v>2017</v>
      </c>
    </row>
    <row r="38" spans="1:14" hidden="1" x14ac:dyDescent="0.3">
      <c r="A38" t="s">
        <v>317</v>
      </c>
      <c r="B38" t="s">
        <v>318</v>
      </c>
      <c r="C38" t="s">
        <v>318</v>
      </c>
      <c r="D38" t="s">
        <v>317</v>
      </c>
      <c r="E38" t="s">
        <v>319</v>
      </c>
      <c r="F38" t="s">
        <v>41</v>
      </c>
      <c r="G38" t="s">
        <v>42</v>
      </c>
      <c r="H38" t="s">
        <v>13</v>
      </c>
      <c r="I38" t="s">
        <v>14</v>
      </c>
      <c r="J38" t="s">
        <v>15</v>
      </c>
      <c r="K38" t="s">
        <v>16</v>
      </c>
      <c r="L38" s="9">
        <v>7786168</v>
      </c>
      <c r="M38" s="9">
        <v>7786168</v>
      </c>
      <c r="N38">
        <v>2017</v>
      </c>
    </row>
    <row r="39" spans="1:14" hidden="1" x14ac:dyDescent="0.3">
      <c r="A39" t="s">
        <v>317</v>
      </c>
      <c r="B39" t="s">
        <v>318</v>
      </c>
      <c r="C39" t="s">
        <v>318</v>
      </c>
      <c r="D39" t="s">
        <v>317</v>
      </c>
      <c r="E39" t="s">
        <v>319</v>
      </c>
      <c r="F39" t="s">
        <v>41</v>
      </c>
      <c r="G39" t="s">
        <v>42</v>
      </c>
      <c r="H39" t="s">
        <v>13</v>
      </c>
      <c r="I39" t="s">
        <v>14</v>
      </c>
      <c r="J39" t="s">
        <v>15</v>
      </c>
      <c r="K39" t="s">
        <v>16</v>
      </c>
      <c r="L39" s="9">
        <v>1931370</v>
      </c>
      <c r="M39" s="9">
        <v>1931370</v>
      </c>
      <c r="N39">
        <v>2017</v>
      </c>
    </row>
    <row r="40" spans="1:14" hidden="1" x14ac:dyDescent="0.3">
      <c r="A40" t="s">
        <v>317</v>
      </c>
      <c r="B40" t="s">
        <v>318</v>
      </c>
      <c r="C40" t="s">
        <v>318</v>
      </c>
      <c r="D40" t="s">
        <v>317</v>
      </c>
      <c r="E40" t="s">
        <v>319</v>
      </c>
      <c r="F40" t="s">
        <v>41</v>
      </c>
      <c r="G40" t="s">
        <v>42</v>
      </c>
      <c r="H40" t="s">
        <v>13</v>
      </c>
      <c r="I40" t="s">
        <v>14</v>
      </c>
      <c r="J40" t="s">
        <v>15</v>
      </c>
      <c r="K40" t="s">
        <v>16</v>
      </c>
      <c r="L40" s="9">
        <v>16911092</v>
      </c>
      <c r="M40" s="9">
        <v>16911092</v>
      </c>
      <c r="N40">
        <v>2017</v>
      </c>
    </row>
    <row r="41" spans="1:14" hidden="1" x14ac:dyDescent="0.3">
      <c r="A41" t="s">
        <v>317</v>
      </c>
      <c r="B41" t="s">
        <v>318</v>
      </c>
      <c r="C41" t="s">
        <v>318</v>
      </c>
      <c r="D41" t="s">
        <v>317</v>
      </c>
      <c r="E41" t="s">
        <v>319</v>
      </c>
      <c r="F41" t="s">
        <v>41</v>
      </c>
      <c r="G41" t="s">
        <v>42</v>
      </c>
      <c r="H41" t="s">
        <v>13</v>
      </c>
      <c r="I41" t="s">
        <v>14</v>
      </c>
      <c r="J41" t="s">
        <v>15</v>
      </c>
      <c r="K41" t="s">
        <v>16</v>
      </c>
      <c r="L41" s="9">
        <v>966446</v>
      </c>
      <c r="M41" s="9">
        <v>966446</v>
      </c>
      <c r="N41">
        <v>2017</v>
      </c>
    </row>
    <row r="42" spans="1:14" hidden="1" x14ac:dyDescent="0.3">
      <c r="A42" t="s">
        <v>317</v>
      </c>
      <c r="B42" t="s">
        <v>318</v>
      </c>
      <c r="C42" t="s">
        <v>318</v>
      </c>
      <c r="D42" t="s">
        <v>317</v>
      </c>
      <c r="E42" t="s">
        <v>319</v>
      </c>
      <c r="F42" t="s">
        <v>41</v>
      </c>
      <c r="G42" t="s">
        <v>42</v>
      </c>
      <c r="H42" t="s">
        <v>13</v>
      </c>
      <c r="I42" t="s">
        <v>14</v>
      </c>
      <c r="J42" t="s">
        <v>15</v>
      </c>
      <c r="K42" t="s">
        <v>16</v>
      </c>
      <c r="L42" s="9">
        <v>5826651</v>
      </c>
      <c r="M42" s="9">
        <v>5826651</v>
      </c>
      <c r="N42">
        <v>2017</v>
      </c>
    </row>
    <row r="43" spans="1:14" hidden="1" x14ac:dyDescent="0.3">
      <c r="A43" t="s">
        <v>317</v>
      </c>
      <c r="B43" t="s">
        <v>318</v>
      </c>
      <c r="C43" t="s">
        <v>318</v>
      </c>
      <c r="D43" t="s">
        <v>317</v>
      </c>
      <c r="E43" t="s">
        <v>319</v>
      </c>
      <c r="F43" t="s">
        <v>41</v>
      </c>
      <c r="G43" t="s">
        <v>42</v>
      </c>
      <c r="H43" t="s">
        <v>13</v>
      </c>
      <c r="I43" t="s">
        <v>14</v>
      </c>
      <c r="J43" t="s">
        <v>15</v>
      </c>
      <c r="K43" t="s">
        <v>16</v>
      </c>
      <c r="L43" s="9">
        <v>16596620</v>
      </c>
      <c r="M43" s="9">
        <v>16596620</v>
      </c>
      <c r="N43">
        <v>2017</v>
      </c>
    </row>
    <row r="44" spans="1:14" hidden="1" x14ac:dyDescent="0.3">
      <c r="A44" t="s">
        <v>317</v>
      </c>
      <c r="B44" t="s">
        <v>318</v>
      </c>
      <c r="C44" t="s">
        <v>318</v>
      </c>
      <c r="D44" t="s">
        <v>317</v>
      </c>
      <c r="E44" t="s">
        <v>319</v>
      </c>
      <c r="F44" t="s">
        <v>41</v>
      </c>
      <c r="G44" t="s">
        <v>42</v>
      </c>
      <c r="H44" t="s">
        <v>13</v>
      </c>
      <c r="I44" t="s">
        <v>14</v>
      </c>
      <c r="J44" t="s">
        <v>15</v>
      </c>
      <c r="K44" t="s">
        <v>16</v>
      </c>
      <c r="L44" s="9">
        <v>23446237</v>
      </c>
      <c r="M44" s="9">
        <v>23446237</v>
      </c>
      <c r="N44">
        <v>2017</v>
      </c>
    </row>
    <row r="45" spans="1:14" hidden="1" x14ac:dyDescent="0.3">
      <c r="A45" t="s">
        <v>317</v>
      </c>
      <c r="B45" t="s">
        <v>318</v>
      </c>
      <c r="C45" t="s">
        <v>318</v>
      </c>
      <c r="D45" t="s">
        <v>317</v>
      </c>
      <c r="E45" t="s">
        <v>319</v>
      </c>
      <c r="F45" t="s">
        <v>41</v>
      </c>
      <c r="G45" t="s">
        <v>42</v>
      </c>
      <c r="H45" t="s">
        <v>13</v>
      </c>
      <c r="I45" t="s">
        <v>14</v>
      </c>
      <c r="J45" t="s">
        <v>15</v>
      </c>
      <c r="K45" t="s">
        <v>16</v>
      </c>
      <c r="L45" s="9">
        <v>932828</v>
      </c>
      <c r="M45" s="9">
        <v>932828</v>
      </c>
      <c r="N45">
        <v>2017</v>
      </c>
    </row>
    <row r="46" spans="1:14" hidden="1" x14ac:dyDescent="0.3">
      <c r="A46" t="s">
        <v>317</v>
      </c>
      <c r="B46" t="s">
        <v>318</v>
      </c>
      <c r="C46" t="s">
        <v>318</v>
      </c>
      <c r="D46" t="s">
        <v>317</v>
      </c>
      <c r="E46" t="s">
        <v>319</v>
      </c>
      <c r="F46" t="s">
        <v>41</v>
      </c>
      <c r="G46" t="s">
        <v>42</v>
      </c>
      <c r="H46" t="s">
        <v>13</v>
      </c>
      <c r="I46" t="s">
        <v>14</v>
      </c>
      <c r="J46" t="s">
        <v>15</v>
      </c>
      <c r="K46" t="s">
        <v>16</v>
      </c>
      <c r="L46" s="9">
        <v>684051093</v>
      </c>
      <c r="M46" s="9">
        <v>490622840</v>
      </c>
      <c r="N46">
        <v>2017</v>
      </c>
    </row>
    <row r="47" spans="1:14" hidden="1" x14ac:dyDescent="0.3">
      <c r="A47" t="s">
        <v>317</v>
      </c>
      <c r="B47" t="s">
        <v>318</v>
      </c>
      <c r="C47" t="s">
        <v>318</v>
      </c>
      <c r="D47" t="s">
        <v>317</v>
      </c>
      <c r="E47" t="s">
        <v>319</v>
      </c>
      <c r="F47" t="s">
        <v>41</v>
      </c>
      <c r="G47" t="s">
        <v>42</v>
      </c>
      <c r="H47" t="s">
        <v>13</v>
      </c>
      <c r="I47" t="s">
        <v>87</v>
      </c>
      <c r="J47" t="s">
        <v>88</v>
      </c>
      <c r="K47" t="s">
        <v>45</v>
      </c>
      <c r="L47" s="9">
        <v>24283894</v>
      </c>
      <c r="M47" s="9">
        <v>24283894</v>
      </c>
      <c r="N47">
        <v>2017</v>
      </c>
    </row>
    <row r="48" spans="1:14" hidden="1" x14ac:dyDescent="0.3">
      <c r="A48" t="s">
        <v>317</v>
      </c>
      <c r="B48" t="s">
        <v>318</v>
      </c>
      <c r="C48" t="s">
        <v>318</v>
      </c>
      <c r="D48" t="s">
        <v>317</v>
      </c>
      <c r="E48" t="s">
        <v>319</v>
      </c>
      <c r="F48" t="s">
        <v>41</v>
      </c>
      <c r="G48" t="s">
        <v>42</v>
      </c>
      <c r="H48" t="s">
        <v>13</v>
      </c>
      <c r="I48" t="s">
        <v>87</v>
      </c>
      <c r="J48" t="s">
        <v>88</v>
      </c>
      <c r="K48" t="s">
        <v>45</v>
      </c>
      <c r="L48" s="9">
        <v>28105417</v>
      </c>
      <c r="M48" s="9">
        <v>26315667</v>
      </c>
      <c r="N48">
        <v>2017</v>
      </c>
    </row>
    <row r="49" spans="1:14" hidden="1" x14ac:dyDescent="0.3">
      <c r="A49" t="s">
        <v>317</v>
      </c>
      <c r="B49" t="s">
        <v>318</v>
      </c>
      <c r="C49" t="s">
        <v>318</v>
      </c>
      <c r="D49" t="s">
        <v>317</v>
      </c>
      <c r="E49" t="s">
        <v>319</v>
      </c>
      <c r="F49" t="s">
        <v>41</v>
      </c>
      <c r="G49" t="s">
        <v>42</v>
      </c>
      <c r="H49" t="s">
        <v>13</v>
      </c>
      <c r="I49" t="s">
        <v>87</v>
      </c>
      <c r="J49" t="s">
        <v>88</v>
      </c>
      <c r="K49" t="s">
        <v>45</v>
      </c>
      <c r="L49" s="9">
        <v>1389009216</v>
      </c>
      <c r="M49" s="9">
        <v>1389009216</v>
      </c>
      <c r="N49">
        <v>2017</v>
      </c>
    </row>
    <row r="50" spans="1:14" hidden="1" x14ac:dyDescent="0.3">
      <c r="A50" t="s">
        <v>317</v>
      </c>
      <c r="B50" t="s">
        <v>318</v>
      </c>
      <c r="C50" t="s">
        <v>318</v>
      </c>
      <c r="D50" t="s">
        <v>317</v>
      </c>
      <c r="E50" t="s">
        <v>319</v>
      </c>
      <c r="F50" t="s">
        <v>41</v>
      </c>
      <c r="G50" t="s">
        <v>42</v>
      </c>
      <c r="H50" t="s">
        <v>13</v>
      </c>
      <c r="I50" t="s">
        <v>43</v>
      </c>
      <c r="J50" t="s">
        <v>44</v>
      </c>
      <c r="K50" t="s">
        <v>45</v>
      </c>
      <c r="L50" s="9">
        <v>3806432417</v>
      </c>
      <c r="M50" s="9">
        <v>3216870822</v>
      </c>
      <c r="N50">
        <v>2017</v>
      </c>
    </row>
    <row r="51" spans="1:14" hidden="1" x14ac:dyDescent="0.3">
      <c r="A51" t="s">
        <v>317</v>
      </c>
      <c r="B51" t="s">
        <v>318</v>
      </c>
      <c r="C51" t="s">
        <v>318</v>
      </c>
      <c r="D51" t="s">
        <v>317</v>
      </c>
      <c r="E51" t="s">
        <v>319</v>
      </c>
      <c r="F51" t="s">
        <v>41</v>
      </c>
      <c r="G51" t="s">
        <v>42</v>
      </c>
      <c r="H51" t="s">
        <v>13</v>
      </c>
      <c r="I51" t="s">
        <v>43</v>
      </c>
      <c r="J51" t="s">
        <v>44</v>
      </c>
      <c r="K51" t="s">
        <v>45</v>
      </c>
      <c r="L51" s="9">
        <v>54700000</v>
      </c>
      <c r="M51" s="9">
        <v>47603473</v>
      </c>
      <c r="N51">
        <v>2017</v>
      </c>
    </row>
    <row r="52" spans="1:14" hidden="1" x14ac:dyDescent="0.3">
      <c r="A52" t="s">
        <v>317</v>
      </c>
      <c r="B52" t="s">
        <v>318</v>
      </c>
      <c r="C52" t="s">
        <v>318</v>
      </c>
      <c r="D52" t="s">
        <v>317</v>
      </c>
      <c r="E52" t="s">
        <v>319</v>
      </c>
      <c r="F52" t="s">
        <v>41</v>
      </c>
      <c r="G52" t="s">
        <v>42</v>
      </c>
      <c r="H52" t="s">
        <v>13</v>
      </c>
      <c r="I52" t="s">
        <v>43</v>
      </c>
      <c r="J52" t="s">
        <v>44</v>
      </c>
      <c r="K52" t="s">
        <v>45</v>
      </c>
      <c r="L52" s="9">
        <v>716725383</v>
      </c>
      <c r="M52" s="9">
        <v>716725383</v>
      </c>
      <c r="N52">
        <v>2017</v>
      </c>
    </row>
    <row r="53" spans="1:14" hidden="1" x14ac:dyDescent="0.3">
      <c r="A53" t="s">
        <v>317</v>
      </c>
      <c r="B53" t="s">
        <v>318</v>
      </c>
      <c r="C53" t="s">
        <v>318</v>
      </c>
      <c r="D53" t="s">
        <v>317</v>
      </c>
      <c r="E53" t="s">
        <v>319</v>
      </c>
      <c r="F53" t="s">
        <v>41</v>
      </c>
      <c r="G53" t="s">
        <v>42</v>
      </c>
      <c r="H53" t="s">
        <v>13</v>
      </c>
      <c r="I53" t="s">
        <v>43</v>
      </c>
      <c r="J53" t="s">
        <v>44</v>
      </c>
      <c r="K53" t="s">
        <v>45</v>
      </c>
      <c r="L53" s="9">
        <v>60000000</v>
      </c>
      <c r="M53" s="9">
        <v>0</v>
      </c>
      <c r="N53">
        <v>2017</v>
      </c>
    </row>
    <row r="54" spans="1:14" hidden="1" x14ac:dyDescent="0.3">
      <c r="A54" t="s">
        <v>317</v>
      </c>
      <c r="B54" t="s">
        <v>318</v>
      </c>
      <c r="C54" t="s">
        <v>318</v>
      </c>
      <c r="D54" t="s">
        <v>317</v>
      </c>
      <c r="E54" t="s">
        <v>319</v>
      </c>
      <c r="F54" t="s">
        <v>41</v>
      </c>
      <c r="G54" t="s">
        <v>42</v>
      </c>
      <c r="H54" t="s">
        <v>13</v>
      </c>
      <c r="I54" t="s">
        <v>43</v>
      </c>
      <c r="J54" t="s">
        <v>44</v>
      </c>
      <c r="K54" t="s">
        <v>45</v>
      </c>
      <c r="L54" s="9">
        <v>875985566</v>
      </c>
      <c r="M54" s="9">
        <v>875985566</v>
      </c>
      <c r="N54">
        <v>2017</v>
      </c>
    </row>
    <row r="55" spans="1:14" hidden="1" x14ac:dyDescent="0.3">
      <c r="A55" t="s">
        <v>317</v>
      </c>
      <c r="B55" t="s">
        <v>318</v>
      </c>
      <c r="C55" t="s">
        <v>318</v>
      </c>
      <c r="D55" t="s">
        <v>317</v>
      </c>
      <c r="E55" t="s">
        <v>319</v>
      </c>
      <c r="F55" t="s">
        <v>41</v>
      </c>
      <c r="G55" t="s">
        <v>42</v>
      </c>
      <c r="H55" t="s">
        <v>13</v>
      </c>
      <c r="I55" t="s">
        <v>43</v>
      </c>
      <c r="J55" t="s">
        <v>44</v>
      </c>
      <c r="K55" t="s">
        <v>45</v>
      </c>
      <c r="L55" s="9">
        <v>697079714</v>
      </c>
      <c r="M55" s="9">
        <v>697079714</v>
      </c>
      <c r="N55">
        <v>2017</v>
      </c>
    </row>
    <row r="56" spans="1:14" hidden="1" x14ac:dyDescent="0.3">
      <c r="A56" t="s">
        <v>317</v>
      </c>
      <c r="B56" t="s">
        <v>318</v>
      </c>
      <c r="C56" t="s">
        <v>318</v>
      </c>
      <c r="D56" t="s">
        <v>317</v>
      </c>
      <c r="E56" t="s">
        <v>319</v>
      </c>
      <c r="F56" t="s">
        <v>41</v>
      </c>
      <c r="G56" t="s">
        <v>42</v>
      </c>
      <c r="H56" t="s">
        <v>13</v>
      </c>
      <c r="I56" t="s">
        <v>43</v>
      </c>
      <c r="J56" t="s">
        <v>44</v>
      </c>
      <c r="K56" t="s">
        <v>45</v>
      </c>
      <c r="L56" s="9">
        <v>129337168</v>
      </c>
      <c r="M56" s="9">
        <v>129337168</v>
      </c>
      <c r="N56">
        <v>2017</v>
      </c>
    </row>
    <row r="57" spans="1:14" hidden="1" x14ac:dyDescent="0.3">
      <c r="A57" t="s">
        <v>317</v>
      </c>
      <c r="B57" t="s">
        <v>318</v>
      </c>
      <c r="C57" t="s">
        <v>318</v>
      </c>
      <c r="D57" t="s">
        <v>317</v>
      </c>
      <c r="E57" t="s">
        <v>319</v>
      </c>
      <c r="F57" t="s">
        <v>41</v>
      </c>
      <c r="G57" t="s">
        <v>42</v>
      </c>
      <c r="H57" t="s">
        <v>13</v>
      </c>
      <c r="I57" t="s">
        <v>43</v>
      </c>
      <c r="J57" t="s">
        <v>44</v>
      </c>
      <c r="K57" t="s">
        <v>45</v>
      </c>
      <c r="L57" s="9">
        <v>1885042468</v>
      </c>
      <c r="M57" s="9">
        <v>1862023231</v>
      </c>
      <c r="N57">
        <v>2017</v>
      </c>
    </row>
    <row r="58" spans="1:14" hidden="1" x14ac:dyDescent="0.3">
      <c r="A58" t="s">
        <v>317</v>
      </c>
      <c r="B58" t="s">
        <v>318</v>
      </c>
      <c r="C58" t="s">
        <v>318</v>
      </c>
      <c r="D58" t="s">
        <v>317</v>
      </c>
      <c r="E58" t="s">
        <v>319</v>
      </c>
      <c r="F58" t="s">
        <v>41</v>
      </c>
      <c r="G58" t="s">
        <v>42</v>
      </c>
      <c r="H58" t="s">
        <v>13</v>
      </c>
      <c r="I58" t="s">
        <v>43</v>
      </c>
      <c r="J58" t="s">
        <v>44</v>
      </c>
      <c r="K58" t="s">
        <v>45</v>
      </c>
      <c r="L58" s="9">
        <v>4375485310</v>
      </c>
      <c r="M58" s="9">
        <v>4358835135</v>
      </c>
      <c r="N58">
        <v>2017</v>
      </c>
    </row>
    <row r="59" spans="1:14" hidden="1" x14ac:dyDescent="0.3">
      <c r="A59" t="s">
        <v>317</v>
      </c>
      <c r="B59" t="s">
        <v>318</v>
      </c>
      <c r="C59" t="s">
        <v>318</v>
      </c>
      <c r="D59" t="s">
        <v>317</v>
      </c>
      <c r="E59" t="s">
        <v>319</v>
      </c>
      <c r="F59" t="s">
        <v>41</v>
      </c>
      <c r="G59" t="s">
        <v>42</v>
      </c>
      <c r="H59" t="s">
        <v>13</v>
      </c>
      <c r="I59" t="s">
        <v>43</v>
      </c>
      <c r="J59" t="s">
        <v>44</v>
      </c>
      <c r="K59" t="s">
        <v>45</v>
      </c>
      <c r="L59" s="9">
        <v>8062504681</v>
      </c>
      <c r="M59" s="9">
        <v>8051326812</v>
      </c>
      <c r="N59">
        <v>2017</v>
      </c>
    </row>
    <row r="60" spans="1:14" hidden="1" x14ac:dyDescent="0.3">
      <c r="A60" t="s">
        <v>317</v>
      </c>
      <c r="B60" t="s">
        <v>318</v>
      </c>
      <c r="C60" t="s">
        <v>318</v>
      </c>
      <c r="D60" t="s">
        <v>317</v>
      </c>
      <c r="E60" t="s">
        <v>319</v>
      </c>
      <c r="F60" t="s">
        <v>41</v>
      </c>
      <c r="G60" t="s">
        <v>42</v>
      </c>
      <c r="H60" t="s">
        <v>13</v>
      </c>
      <c r="I60" t="s">
        <v>43</v>
      </c>
      <c r="J60" t="s">
        <v>44</v>
      </c>
      <c r="K60" t="s">
        <v>45</v>
      </c>
      <c r="L60" s="9">
        <v>95927400</v>
      </c>
      <c r="M60" s="9">
        <v>95927400</v>
      </c>
      <c r="N60">
        <v>2017</v>
      </c>
    </row>
    <row r="61" spans="1:14" hidden="1" x14ac:dyDescent="0.3">
      <c r="A61" t="s">
        <v>317</v>
      </c>
      <c r="B61" t="s">
        <v>318</v>
      </c>
      <c r="C61" t="s">
        <v>318</v>
      </c>
      <c r="D61" t="s">
        <v>317</v>
      </c>
      <c r="E61" t="s">
        <v>319</v>
      </c>
      <c r="F61" t="s">
        <v>41</v>
      </c>
      <c r="G61" t="s">
        <v>42</v>
      </c>
      <c r="H61" t="s">
        <v>13</v>
      </c>
      <c r="I61" t="s">
        <v>43</v>
      </c>
      <c r="J61" t="s">
        <v>44</v>
      </c>
      <c r="K61" t="s">
        <v>45</v>
      </c>
      <c r="L61" s="9">
        <v>145691557</v>
      </c>
      <c r="M61" s="9">
        <v>145691557</v>
      </c>
      <c r="N61">
        <v>2017</v>
      </c>
    </row>
    <row r="62" spans="1:14" hidden="1" x14ac:dyDescent="0.3">
      <c r="A62" t="s">
        <v>317</v>
      </c>
      <c r="B62" t="s">
        <v>318</v>
      </c>
      <c r="C62" t="s">
        <v>318</v>
      </c>
      <c r="D62" t="s">
        <v>317</v>
      </c>
      <c r="E62" t="s">
        <v>319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125992067</v>
      </c>
      <c r="M62" s="9">
        <v>125992067</v>
      </c>
      <c r="N62">
        <v>2017</v>
      </c>
    </row>
    <row r="63" spans="1:14" hidden="1" x14ac:dyDescent="0.3">
      <c r="A63" t="s">
        <v>317</v>
      </c>
      <c r="B63" t="s">
        <v>318</v>
      </c>
      <c r="C63" t="s">
        <v>318</v>
      </c>
      <c r="D63" t="s">
        <v>317</v>
      </c>
      <c r="E63" t="s">
        <v>319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48115600</v>
      </c>
      <c r="M63" s="9">
        <v>48115600</v>
      </c>
      <c r="N63">
        <v>2017</v>
      </c>
    </row>
    <row r="64" spans="1:14" hidden="1" x14ac:dyDescent="0.3">
      <c r="A64" t="s">
        <v>317</v>
      </c>
      <c r="B64" t="s">
        <v>318</v>
      </c>
      <c r="C64" t="s">
        <v>318</v>
      </c>
      <c r="D64" t="s">
        <v>317</v>
      </c>
      <c r="E64" t="s">
        <v>319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382917700</v>
      </c>
      <c r="M64" s="9">
        <v>382917700</v>
      </c>
      <c r="N64">
        <v>2017</v>
      </c>
    </row>
    <row r="65" spans="1:14" hidden="1" x14ac:dyDescent="0.3">
      <c r="A65" t="s">
        <v>317</v>
      </c>
      <c r="B65" t="s">
        <v>318</v>
      </c>
      <c r="C65" t="s">
        <v>318</v>
      </c>
      <c r="D65" t="s">
        <v>317</v>
      </c>
      <c r="E65" t="s">
        <v>319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287256100</v>
      </c>
      <c r="M65" s="9">
        <v>287256099</v>
      </c>
      <c r="N65">
        <v>2017</v>
      </c>
    </row>
    <row r="66" spans="1:14" hidden="1" x14ac:dyDescent="0.3">
      <c r="A66" t="s">
        <v>317</v>
      </c>
      <c r="B66" t="s">
        <v>318</v>
      </c>
      <c r="C66" t="s">
        <v>318</v>
      </c>
      <c r="D66" t="s">
        <v>317</v>
      </c>
      <c r="E66" t="s">
        <v>319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48115600</v>
      </c>
      <c r="M66" s="9">
        <v>48115600</v>
      </c>
      <c r="N66">
        <v>2017</v>
      </c>
    </row>
    <row r="67" spans="1:14" hidden="1" x14ac:dyDescent="0.3">
      <c r="A67" t="s">
        <v>317</v>
      </c>
      <c r="B67" t="s">
        <v>318</v>
      </c>
      <c r="C67" t="s">
        <v>318</v>
      </c>
      <c r="D67" t="s">
        <v>317</v>
      </c>
      <c r="E67" t="s">
        <v>319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48740600</v>
      </c>
      <c r="M67" s="9">
        <v>48740600</v>
      </c>
      <c r="N67">
        <v>2017</v>
      </c>
    </row>
    <row r="68" spans="1:14" hidden="1" x14ac:dyDescent="0.3">
      <c r="A68" t="s">
        <v>317</v>
      </c>
      <c r="B68" t="s">
        <v>318</v>
      </c>
      <c r="C68" t="s">
        <v>318</v>
      </c>
      <c r="D68" t="s">
        <v>317</v>
      </c>
      <c r="E68" t="s">
        <v>319</v>
      </c>
      <c r="F68" t="s">
        <v>41</v>
      </c>
      <c r="G68" t="s">
        <v>42</v>
      </c>
      <c r="H68" t="s">
        <v>13</v>
      </c>
      <c r="I68" t="s">
        <v>43</v>
      </c>
      <c r="J68" t="s">
        <v>44</v>
      </c>
      <c r="K68" t="s">
        <v>45</v>
      </c>
      <c r="L68" s="9">
        <v>8145100</v>
      </c>
      <c r="M68" s="9">
        <v>8145100</v>
      </c>
      <c r="N68">
        <v>2017</v>
      </c>
    </row>
    <row r="69" spans="1:14" hidden="1" x14ac:dyDescent="0.3">
      <c r="A69" t="s">
        <v>317</v>
      </c>
      <c r="B69" t="s">
        <v>318</v>
      </c>
      <c r="C69" t="s">
        <v>318</v>
      </c>
      <c r="D69" t="s">
        <v>317</v>
      </c>
      <c r="E69" t="s">
        <v>319</v>
      </c>
      <c r="F69" t="s">
        <v>41</v>
      </c>
      <c r="G69" t="s">
        <v>42</v>
      </c>
      <c r="H69" t="s">
        <v>13</v>
      </c>
      <c r="I69" t="s">
        <v>43</v>
      </c>
      <c r="J69" t="s">
        <v>44</v>
      </c>
      <c r="K69" t="s">
        <v>45</v>
      </c>
      <c r="L69" s="9">
        <v>64976600</v>
      </c>
      <c r="M69" s="9">
        <v>64976600</v>
      </c>
      <c r="N69">
        <v>2017</v>
      </c>
    </row>
    <row r="70" spans="1:14" hidden="1" x14ac:dyDescent="0.3">
      <c r="A70" t="s">
        <v>317</v>
      </c>
      <c r="B70" t="s">
        <v>318</v>
      </c>
      <c r="C70" t="s">
        <v>318</v>
      </c>
      <c r="D70" t="s">
        <v>317</v>
      </c>
      <c r="E70" t="s">
        <v>319</v>
      </c>
      <c r="F70" t="s">
        <v>41</v>
      </c>
      <c r="G70" t="s">
        <v>42</v>
      </c>
      <c r="H70" t="s">
        <v>13</v>
      </c>
      <c r="I70" t="s">
        <v>43</v>
      </c>
      <c r="J70" t="s">
        <v>44</v>
      </c>
      <c r="K70" t="s">
        <v>45</v>
      </c>
      <c r="L70" s="9">
        <v>8145100</v>
      </c>
      <c r="M70" s="9">
        <v>8145100</v>
      </c>
      <c r="N70">
        <v>2017</v>
      </c>
    </row>
    <row r="71" spans="1:14" hidden="1" x14ac:dyDescent="0.3">
      <c r="A71" t="s">
        <v>317</v>
      </c>
      <c r="B71" t="s">
        <v>318</v>
      </c>
      <c r="C71" t="s">
        <v>318</v>
      </c>
      <c r="D71" t="s">
        <v>317</v>
      </c>
      <c r="E71" t="s">
        <v>319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294051292</v>
      </c>
      <c r="M71" s="9">
        <v>294051291</v>
      </c>
      <c r="N71">
        <v>2017</v>
      </c>
    </row>
    <row r="72" spans="1:14" hidden="1" x14ac:dyDescent="0.3">
      <c r="A72" t="s">
        <v>317</v>
      </c>
      <c r="B72" t="s">
        <v>318</v>
      </c>
      <c r="C72" t="s">
        <v>318</v>
      </c>
      <c r="D72" t="s">
        <v>317</v>
      </c>
      <c r="E72" t="s">
        <v>319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17075072</v>
      </c>
      <c r="M72" s="9">
        <v>17075072</v>
      </c>
      <c r="N72">
        <v>2017</v>
      </c>
    </row>
    <row r="73" spans="1:14" hidden="1" x14ac:dyDescent="0.3">
      <c r="A73" t="s">
        <v>317</v>
      </c>
      <c r="B73" t="s">
        <v>318</v>
      </c>
      <c r="C73" t="s">
        <v>318</v>
      </c>
      <c r="D73" t="s">
        <v>317</v>
      </c>
      <c r="E73" t="s">
        <v>319</v>
      </c>
      <c r="F73" t="s">
        <v>41</v>
      </c>
      <c r="G73" t="s">
        <v>42</v>
      </c>
      <c r="H73" t="s">
        <v>13</v>
      </c>
      <c r="I73" t="s">
        <v>43</v>
      </c>
      <c r="J73" t="s">
        <v>44</v>
      </c>
      <c r="K73" t="s">
        <v>45</v>
      </c>
      <c r="L73" s="9">
        <v>415047998</v>
      </c>
      <c r="M73" s="9">
        <v>415047997</v>
      </c>
      <c r="N73">
        <v>2017</v>
      </c>
    </row>
    <row r="74" spans="1:14" hidden="1" x14ac:dyDescent="0.3">
      <c r="A74" t="s">
        <v>317</v>
      </c>
      <c r="B74" t="s">
        <v>318</v>
      </c>
      <c r="C74" t="s">
        <v>318</v>
      </c>
      <c r="D74" t="s">
        <v>317</v>
      </c>
      <c r="E74" t="s">
        <v>319</v>
      </c>
      <c r="F74" t="s">
        <v>41</v>
      </c>
      <c r="G74" t="s">
        <v>42</v>
      </c>
      <c r="H74" t="s">
        <v>13</v>
      </c>
      <c r="I74" t="s">
        <v>43</v>
      </c>
      <c r="J74" t="s">
        <v>44</v>
      </c>
      <c r="K74" t="s">
        <v>45</v>
      </c>
      <c r="L74" s="9">
        <v>16261700</v>
      </c>
      <c r="M74" s="9">
        <v>16261700</v>
      </c>
      <c r="N74">
        <v>2017</v>
      </c>
    </row>
    <row r="75" spans="1:14" hidden="1" x14ac:dyDescent="0.3">
      <c r="A75" t="s">
        <v>317</v>
      </c>
      <c r="B75" t="s">
        <v>318</v>
      </c>
      <c r="C75" t="s">
        <v>318</v>
      </c>
      <c r="D75" t="s">
        <v>317</v>
      </c>
      <c r="E75" t="s">
        <v>319</v>
      </c>
      <c r="F75" t="s">
        <v>41</v>
      </c>
      <c r="G75" t="s">
        <v>42</v>
      </c>
      <c r="H75" t="s">
        <v>13</v>
      </c>
      <c r="I75" t="s">
        <v>43</v>
      </c>
      <c r="J75" t="s">
        <v>44</v>
      </c>
      <c r="K75" t="s">
        <v>45</v>
      </c>
      <c r="L75" s="9">
        <v>678693415</v>
      </c>
      <c r="M75" s="9">
        <v>650346861</v>
      </c>
      <c r="N75">
        <v>2017</v>
      </c>
    </row>
    <row r="76" spans="1:14" hidden="1" x14ac:dyDescent="0.3">
      <c r="A76" t="s">
        <v>317</v>
      </c>
      <c r="B76" t="s">
        <v>318</v>
      </c>
      <c r="C76" t="s">
        <v>318</v>
      </c>
      <c r="D76" t="s">
        <v>317</v>
      </c>
      <c r="E76" t="s">
        <v>319</v>
      </c>
      <c r="F76" t="s">
        <v>41</v>
      </c>
      <c r="G76" t="s">
        <v>42</v>
      </c>
      <c r="H76" t="s">
        <v>13</v>
      </c>
      <c r="I76" t="s">
        <v>43</v>
      </c>
      <c r="J76" t="s">
        <v>44</v>
      </c>
      <c r="K76" t="s">
        <v>45</v>
      </c>
      <c r="L76" s="9">
        <v>118300437</v>
      </c>
      <c r="M76" s="9">
        <v>118300437</v>
      </c>
      <c r="N76">
        <v>2017</v>
      </c>
    </row>
    <row r="77" spans="1:14" hidden="1" x14ac:dyDescent="0.3">
      <c r="A77" t="s">
        <v>317</v>
      </c>
      <c r="B77" t="s">
        <v>318</v>
      </c>
      <c r="C77" t="s">
        <v>318</v>
      </c>
      <c r="D77" t="s">
        <v>317</v>
      </c>
      <c r="E77" t="s">
        <v>319</v>
      </c>
      <c r="F77" t="s">
        <v>41</v>
      </c>
      <c r="G77" t="s">
        <v>42</v>
      </c>
      <c r="H77" t="s">
        <v>13</v>
      </c>
      <c r="I77" t="s">
        <v>43</v>
      </c>
      <c r="J77" t="s">
        <v>44</v>
      </c>
      <c r="K77" t="s">
        <v>45</v>
      </c>
      <c r="L77" s="9">
        <v>19790094</v>
      </c>
      <c r="M77" s="9">
        <v>19790093</v>
      </c>
      <c r="N77">
        <v>2017</v>
      </c>
    </row>
    <row r="78" spans="1:14" hidden="1" x14ac:dyDescent="0.3">
      <c r="A78" t="s">
        <v>317</v>
      </c>
      <c r="B78" t="s">
        <v>318</v>
      </c>
      <c r="C78" t="s">
        <v>318</v>
      </c>
      <c r="D78" t="s">
        <v>317</v>
      </c>
      <c r="E78" t="s">
        <v>319</v>
      </c>
      <c r="F78" t="s">
        <v>41</v>
      </c>
      <c r="G78" t="s">
        <v>42</v>
      </c>
      <c r="H78" t="s">
        <v>13</v>
      </c>
      <c r="I78" t="s">
        <v>43</v>
      </c>
      <c r="J78" t="s">
        <v>44</v>
      </c>
      <c r="K78" t="s">
        <v>45</v>
      </c>
      <c r="L78" s="9">
        <v>19790093</v>
      </c>
      <c r="M78" s="9">
        <v>19790092</v>
      </c>
      <c r="N78">
        <v>2017</v>
      </c>
    </row>
    <row r="79" spans="1:14" hidden="1" x14ac:dyDescent="0.3">
      <c r="A79" t="s">
        <v>317</v>
      </c>
      <c r="B79" t="s">
        <v>318</v>
      </c>
      <c r="C79" t="s">
        <v>318</v>
      </c>
      <c r="D79" t="s">
        <v>317</v>
      </c>
      <c r="E79" t="s">
        <v>319</v>
      </c>
      <c r="F79" t="s">
        <v>41</v>
      </c>
      <c r="G79" t="s">
        <v>42</v>
      </c>
      <c r="H79" t="s">
        <v>13</v>
      </c>
      <c r="I79" t="s">
        <v>43</v>
      </c>
      <c r="J79" t="s">
        <v>44</v>
      </c>
      <c r="K79" t="s">
        <v>45</v>
      </c>
      <c r="L79" s="9">
        <v>39497100</v>
      </c>
      <c r="M79" s="9">
        <v>39497099</v>
      </c>
      <c r="N79">
        <v>2017</v>
      </c>
    </row>
    <row r="80" spans="1:14" hidden="1" x14ac:dyDescent="0.3">
      <c r="A80" t="s">
        <v>317</v>
      </c>
      <c r="B80" t="s">
        <v>318</v>
      </c>
      <c r="C80" t="s">
        <v>318</v>
      </c>
      <c r="D80" t="s">
        <v>317</v>
      </c>
      <c r="E80" t="s">
        <v>319</v>
      </c>
      <c r="F80" t="s">
        <v>41</v>
      </c>
      <c r="G80" t="s">
        <v>42</v>
      </c>
      <c r="H80" t="s">
        <v>13</v>
      </c>
      <c r="I80" t="s">
        <v>43</v>
      </c>
      <c r="J80" t="s">
        <v>44</v>
      </c>
      <c r="K80" t="s">
        <v>45</v>
      </c>
      <c r="L80" s="9">
        <v>157677601</v>
      </c>
      <c r="M80" s="9">
        <v>157677600</v>
      </c>
      <c r="N80">
        <v>2017</v>
      </c>
    </row>
    <row r="81" spans="1:14" hidden="1" x14ac:dyDescent="0.3">
      <c r="A81" t="s">
        <v>317</v>
      </c>
      <c r="B81" t="s">
        <v>318</v>
      </c>
      <c r="C81" t="s">
        <v>318</v>
      </c>
      <c r="D81" t="s">
        <v>317</v>
      </c>
      <c r="E81" t="s">
        <v>319</v>
      </c>
      <c r="F81" t="s">
        <v>41</v>
      </c>
      <c r="G81" t="s">
        <v>42</v>
      </c>
      <c r="H81" t="s">
        <v>13</v>
      </c>
      <c r="I81" t="s">
        <v>43</v>
      </c>
      <c r="J81" t="s">
        <v>44</v>
      </c>
      <c r="K81" t="s">
        <v>45</v>
      </c>
      <c r="L81" s="9">
        <v>154355578</v>
      </c>
      <c r="M81" s="9">
        <v>154355578</v>
      </c>
      <c r="N81">
        <v>2017</v>
      </c>
    </row>
    <row r="82" spans="1:14" hidden="1" x14ac:dyDescent="0.3">
      <c r="A82" t="s">
        <v>317</v>
      </c>
      <c r="B82" t="s">
        <v>318</v>
      </c>
      <c r="C82" t="s">
        <v>318</v>
      </c>
      <c r="D82" t="s">
        <v>317</v>
      </c>
      <c r="E82" t="s">
        <v>319</v>
      </c>
      <c r="F82" t="s">
        <v>41</v>
      </c>
      <c r="G82" t="s">
        <v>42</v>
      </c>
      <c r="H82" t="s">
        <v>13</v>
      </c>
      <c r="I82" t="s">
        <v>43</v>
      </c>
      <c r="J82" t="s">
        <v>44</v>
      </c>
      <c r="K82" t="s">
        <v>45</v>
      </c>
      <c r="L82" s="9">
        <v>163602686</v>
      </c>
      <c r="M82" s="9">
        <v>162283922</v>
      </c>
      <c r="N82">
        <v>2017</v>
      </c>
    </row>
    <row r="83" spans="1:14" hidden="1" x14ac:dyDescent="0.3">
      <c r="A83" t="s">
        <v>317</v>
      </c>
      <c r="B83" t="s">
        <v>318</v>
      </c>
      <c r="C83" t="s">
        <v>318</v>
      </c>
      <c r="D83" t="s">
        <v>317</v>
      </c>
      <c r="E83" t="s">
        <v>319</v>
      </c>
      <c r="F83" t="s">
        <v>41</v>
      </c>
      <c r="G83" t="s">
        <v>42</v>
      </c>
      <c r="H83" t="s">
        <v>13</v>
      </c>
      <c r="I83" t="s">
        <v>50</v>
      </c>
      <c r="J83" t="s">
        <v>51</v>
      </c>
      <c r="K83" t="s">
        <v>45</v>
      </c>
      <c r="L83" s="9">
        <v>110474174</v>
      </c>
      <c r="M83" s="9">
        <v>108438316</v>
      </c>
      <c r="N83">
        <v>2017</v>
      </c>
    </row>
    <row r="84" spans="1:14" hidden="1" x14ac:dyDescent="0.3">
      <c r="A84" t="s">
        <v>317</v>
      </c>
      <c r="B84" t="s">
        <v>318</v>
      </c>
      <c r="C84" t="s">
        <v>318</v>
      </c>
      <c r="D84" t="s">
        <v>317</v>
      </c>
      <c r="E84" t="s">
        <v>319</v>
      </c>
      <c r="F84" t="s">
        <v>41</v>
      </c>
      <c r="G84" t="s">
        <v>42</v>
      </c>
      <c r="H84" t="s">
        <v>13</v>
      </c>
      <c r="I84" t="s">
        <v>119</v>
      </c>
      <c r="J84" t="s">
        <v>120</v>
      </c>
      <c r="K84" t="s">
        <v>68</v>
      </c>
      <c r="L84" s="9">
        <v>86322455</v>
      </c>
      <c r="M84" s="9">
        <v>86322455</v>
      </c>
      <c r="N84">
        <v>2017</v>
      </c>
    </row>
    <row r="85" spans="1:14" hidden="1" x14ac:dyDescent="0.3">
      <c r="A85" t="s">
        <v>317</v>
      </c>
      <c r="B85" t="s">
        <v>318</v>
      </c>
      <c r="C85" t="s">
        <v>318</v>
      </c>
      <c r="D85" t="s">
        <v>317</v>
      </c>
      <c r="E85" t="s">
        <v>319</v>
      </c>
      <c r="F85" t="s">
        <v>41</v>
      </c>
      <c r="G85" t="s">
        <v>42</v>
      </c>
      <c r="H85" t="s">
        <v>13</v>
      </c>
      <c r="I85" t="s">
        <v>119</v>
      </c>
      <c r="J85" t="s">
        <v>120</v>
      </c>
      <c r="K85" t="s">
        <v>68</v>
      </c>
      <c r="L85" s="9">
        <v>291433681</v>
      </c>
      <c r="M85" s="9">
        <v>0</v>
      </c>
      <c r="N85">
        <v>2017</v>
      </c>
    </row>
    <row r="86" spans="1:14" hidden="1" x14ac:dyDescent="0.3">
      <c r="A86" t="s">
        <v>317</v>
      </c>
      <c r="B86" t="s">
        <v>318</v>
      </c>
      <c r="C86" t="s">
        <v>318</v>
      </c>
      <c r="D86" t="s">
        <v>317</v>
      </c>
      <c r="E86" t="s">
        <v>319</v>
      </c>
      <c r="F86" t="s">
        <v>41</v>
      </c>
      <c r="G86" t="s">
        <v>42</v>
      </c>
      <c r="H86" t="s">
        <v>13</v>
      </c>
      <c r="I86" t="s">
        <v>119</v>
      </c>
      <c r="J86" t="s">
        <v>120</v>
      </c>
      <c r="K86" t="s">
        <v>68</v>
      </c>
      <c r="L86" s="9">
        <v>1714561137</v>
      </c>
      <c r="M86" s="9">
        <v>1560499372</v>
      </c>
      <c r="N86">
        <v>2017</v>
      </c>
    </row>
    <row r="87" spans="1:14" hidden="1" x14ac:dyDescent="0.3">
      <c r="A87" t="s">
        <v>317</v>
      </c>
      <c r="B87" t="s">
        <v>318</v>
      </c>
      <c r="C87" t="s">
        <v>318</v>
      </c>
      <c r="D87" t="s">
        <v>317</v>
      </c>
      <c r="E87" t="s">
        <v>319</v>
      </c>
      <c r="F87" t="s">
        <v>41</v>
      </c>
      <c r="G87" t="s">
        <v>42</v>
      </c>
      <c r="H87" t="s">
        <v>13</v>
      </c>
      <c r="I87" t="s">
        <v>119</v>
      </c>
      <c r="J87" t="s">
        <v>120</v>
      </c>
      <c r="K87" t="s">
        <v>68</v>
      </c>
      <c r="L87" s="9">
        <v>198000000</v>
      </c>
      <c r="M87" s="9">
        <v>0</v>
      </c>
      <c r="N87">
        <v>2017</v>
      </c>
    </row>
    <row r="88" spans="1:14" hidden="1" x14ac:dyDescent="0.3">
      <c r="A88" t="s">
        <v>317</v>
      </c>
      <c r="B88" t="s">
        <v>318</v>
      </c>
      <c r="C88" t="s">
        <v>318</v>
      </c>
      <c r="D88" t="s">
        <v>317</v>
      </c>
      <c r="E88" t="s">
        <v>319</v>
      </c>
      <c r="F88" t="s">
        <v>41</v>
      </c>
      <c r="G88" t="s">
        <v>42</v>
      </c>
      <c r="H88" t="s">
        <v>13</v>
      </c>
      <c r="I88" t="s">
        <v>14</v>
      </c>
      <c r="J88" t="s">
        <v>15</v>
      </c>
      <c r="K88" t="s">
        <v>16</v>
      </c>
      <c r="L88" s="9">
        <v>492803837</v>
      </c>
      <c r="M88" s="9">
        <v>492803837</v>
      </c>
      <c r="N88">
        <v>2018</v>
      </c>
    </row>
    <row r="89" spans="1:14" hidden="1" x14ac:dyDescent="0.3">
      <c r="A89" t="s">
        <v>317</v>
      </c>
      <c r="B89" t="s">
        <v>318</v>
      </c>
      <c r="C89" t="s">
        <v>318</v>
      </c>
      <c r="D89" t="s">
        <v>317</v>
      </c>
      <c r="E89" t="s">
        <v>319</v>
      </c>
      <c r="F89" t="s">
        <v>41</v>
      </c>
      <c r="G89" t="s">
        <v>42</v>
      </c>
      <c r="H89" t="s">
        <v>13</v>
      </c>
      <c r="I89" t="s">
        <v>14</v>
      </c>
      <c r="J89" t="s">
        <v>15</v>
      </c>
      <c r="K89" t="s">
        <v>16</v>
      </c>
      <c r="L89" s="9">
        <v>368093361</v>
      </c>
      <c r="M89" s="9">
        <v>0</v>
      </c>
      <c r="N89">
        <v>2018</v>
      </c>
    </row>
    <row r="90" spans="1:14" hidden="1" x14ac:dyDescent="0.3">
      <c r="A90" t="s">
        <v>317</v>
      </c>
      <c r="B90" t="s">
        <v>318</v>
      </c>
      <c r="C90" t="s">
        <v>318</v>
      </c>
      <c r="D90" t="s">
        <v>317</v>
      </c>
      <c r="E90" t="s">
        <v>319</v>
      </c>
      <c r="F90" t="s">
        <v>41</v>
      </c>
      <c r="G90" t="s">
        <v>42</v>
      </c>
      <c r="H90" t="s">
        <v>13</v>
      </c>
      <c r="I90" t="s">
        <v>14</v>
      </c>
      <c r="J90" t="s">
        <v>15</v>
      </c>
      <c r="K90" t="s">
        <v>16</v>
      </c>
      <c r="L90" s="9">
        <v>1057621</v>
      </c>
      <c r="M90" s="9">
        <v>1057621</v>
      </c>
      <c r="N90">
        <v>2018</v>
      </c>
    </row>
    <row r="91" spans="1:14" hidden="1" x14ac:dyDescent="0.3">
      <c r="A91" t="s">
        <v>317</v>
      </c>
      <c r="B91" t="s">
        <v>318</v>
      </c>
      <c r="C91" t="s">
        <v>318</v>
      </c>
      <c r="D91" t="s">
        <v>317</v>
      </c>
      <c r="E91" t="s">
        <v>319</v>
      </c>
      <c r="F91" t="s">
        <v>41</v>
      </c>
      <c r="G91" t="s">
        <v>42</v>
      </c>
      <c r="H91" t="s">
        <v>13</v>
      </c>
      <c r="I91" t="s">
        <v>14</v>
      </c>
      <c r="J91" t="s">
        <v>15</v>
      </c>
      <c r="K91" t="s">
        <v>16</v>
      </c>
      <c r="L91" s="9">
        <v>25382831</v>
      </c>
      <c r="M91" s="9">
        <v>25382831</v>
      </c>
      <c r="N91">
        <v>2018</v>
      </c>
    </row>
    <row r="92" spans="1:14" hidden="1" x14ac:dyDescent="0.3">
      <c r="A92" t="s">
        <v>317</v>
      </c>
      <c r="B92" t="s">
        <v>318</v>
      </c>
      <c r="C92" t="s">
        <v>318</v>
      </c>
      <c r="D92" t="s">
        <v>317</v>
      </c>
      <c r="E92" t="s">
        <v>319</v>
      </c>
      <c r="F92" t="s">
        <v>41</v>
      </c>
      <c r="G92" t="s">
        <v>42</v>
      </c>
      <c r="H92" t="s">
        <v>13</v>
      </c>
      <c r="I92" t="s">
        <v>14</v>
      </c>
      <c r="J92" t="s">
        <v>15</v>
      </c>
      <c r="K92" t="s">
        <v>16</v>
      </c>
      <c r="L92" s="9">
        <v>15876861</v>
      </c>
      <c r="M92" s="9">
        <v>15876861</v>
      </c>
      <c r="N92">
        <v>2018</v>
      </c>
    </row>
    <row r="93" spans="1:14" hidden="1" x14ac:dyDescent="0.3">
      <c r="A93" t="s">
        <v>317</v>
      </c>
      <c r="B93" t="s">
        <v>318</v>
      </c>
      <c r="C93" t="s">
        <v>318</v>
      </c>
      <c r="D93" t="s">
        <v>317</v>
      </c>
      <c r="E93" t="s">
        <v>319</v>
      </c>
      <c r="F93" t="s">
        <v>41</v>
      </c>
      <c r="G93" t="s">
        <v>42</v>
      </c>
      <c r="H93" t="s">
        <v>13</v>
      </c>
      <c r="I93" t="s">
        <v>14</v>
      </c>
      <c r="J93" t="s">
        <v>15</v>
      </c>
      <c r="K93" t="s">
        <v>16</v>
      </c>
      <c r="L93" s="9">
        <v>22416121</v>
      </c>
      <c r="M93" s="9">
        <v>22416121</v>
      </c>
      <c r="N93">
        <v>2018</v>
      </c>
    </row>
    <row r="94" spans="1:14" hidden="1" x14ac:dyDescent="0.3">
      <c r="A94" t="s">
        <v>317</v>
      </c>
      <c r="B94" t="s">
        <v>318</v>
      </c>
      <c r="C94" t="s">
        <v>318</v>
      </c>
      <c r="D94" t="s">
        <v>317</v>
      </c>
      <c r="E94" t="s">
        <v>319</v>
      </c>
      <c r="F94" t="s">
        <v>41</v>
      </c>
      <c r="G94" t="s">
        <v>42</v>
      </c>
      <c r="H94" t="s">
        <v>13</v>
      </c>
      <c r="I94" t="s">
        <v>14</v>
      </c>
      <c r="J94" t="s">
        <v>15</v>
      </c>
      <c r="K94" t="s">
        <v>16</v>
      </c>
      <c r="L94" s="9">
        <v>920938</v>
      </c>
      <c r="M94" s="9">
        <v>920938</v>
      </c>
      <c r="N94">
        <v>2018</v>
      </c>
    </row>
    <row r="95" spans="1:14" hidden="1" x14ac:dyDescent="0.3">
      <c r="A95" t="s">
        <v>317</v>
      </c>
      <c r="B95" t="s">
        <v>318</v>
      </c>
      <c r="C95" t="s">
        <v>318</v>
      </c>
      <c r="D95" t="s">
        <v>317</v>
      </c>
      <c r="E95" t="s">
        <v>319</v>
      </c>
      <c r="F95" t="s">
        <v>41</v>
      </c>
      <c r="G95" t="s">
        <v>42</v>
      </c>
      <c r="H95" t="s">
        <v>13</v>
      </c>
      <c r="I95" t="s">
        <v>14</v>
      </c>
      <c r="J95" t="s">
        <v>15</v>
      </c>
      <c r="K95" t="s">
        <v>16</v>
      </c>
      <c r="L95" s="9">
        <v>2112165</v>
      </c>
      <c r="M95" s="9">
        <v>2112165</v>
      </c>
      <c r="N95">
        <v>2018</v>
      </c>
    </row>
    <row r="96" spans="1:14" hidden="1" x14ac:dyDescent="0.3">
      <c r="A96" t="s">
        <v>317</v>
      </c>
      <c r="B96" t="s">
        <v>318</v>
      </c>
      <c r="C96" t="s">
        <v>318</v>
      </c>
      <c r="D96" t="s">
        <v>317</v>
      </c>
      <c r="E96" t="s">
        <v>319</v>
      </c>
      <c r="F96" t="s">
        <v>41</v>
      </c>
      <c r="G96" t="s">
        <v>42</v>
      </c>
      <c r="H96" t="s">
        <v>13</v>
      </c>
      <c r="I96" t="s">
        <v>14</v>
      </c>
      <c r="J96" t="s">
        <v>15</v>
      </c>
      <c r="K96" t="s">
        <v>16</v>
      </c>
      <c r="L96" s="9">
        <v>7699818</v>
      </c>
      <c r="M96" s="9">
        <v>7699818</v>
      </c>
      <c r="N96">
        <v>2018</v>
      </c>
    </row>
    <row r="97" spans="1:14" hidden="1" x14ac:dyDescent="0.3">
      <c r="A97" t="s">
        <v>317</v>
      </c>
      <c r="B97" t="s">
        <v>318</v>
      </c>
      <c r="C97" t="s">
        <v>318</v>
      </c>
      <c r="D97" t="s">
        <v>317</v>
      </c>
      <c r="E97" t="s">
        <v>319</v>
      </c>
      <c r="F97" t="s">
        <v>41</v>
      </c>
      <c r="G97" t="s">
        <v>42</v>
      </c>
      <c r="H97" t="s">
        <v>13</v>
      </c>
      <c r="I97" t="s">
        <v>14</v>
      </c>
      <c r="J97" t="s">
        <v>15</v>
      </c>
      <c r="K97" t="s">
        <v>16</v>
      </c>
      <c r="L97" s="9">
        <v>6327320</v>
      </c>
      <c r="M97" s="9">
        <v>6327320</v>
      </c>
      <c r="N97">
        <v>2018</v>
      </c>
    </row>
    <row r="98" spans="1:14" hidden="1" x14ac:dyDescent="0.3">
      <c r="A98" t="s">
        <v>317</v>
      </c>
      <c r="B98" t="s">
        <v>318</v>
      </c>
      <c r="C98" t="s">
        <v>318</v>
      </c>
      <c r="D98" t="s">
        <v>317</v>
      </c>
      <c r="E98" t="s">
        <v>319</v>
      </c>
      <c r="F98" t="s">
        <v>41</v>
      </c>
      <c r="G98" t="s">
        <v>42</v>
      </c>
      <c r="H98" t="s">
        <v>13</v>
      </c>
      <c r="I98" t="s">
        <v>14</v>
      </c>
      <c r="J98" t="s">
        <v>15</v>
      </c>
      <c r="K98" t="s">
        <v>16</v>
      </c>
      <c r="L98" s="9">
        <v>1057621</v>
      </c>
      <c r="M98" s="9">
        <v>1057621</v>
      </c>
      <c r="N98">
        <v>2018</v>
      </c>
    </row>
    <row r="99" spans="1:14" hidden="1" x14ac:dyDescent="0.3">
      <c r="A99" t="s">
        <v>317</v>
      </c>
      <c r="B99" t="s">
        <v>318</v>
      </c>
      <c r="C99" t="s">
        <v>318</v>
      </c>
      <c r="D99" t="s">
        <v>317</v>
      </c>
      <c r="E99" t="s">
        <v>319</v>
      </c>
      <c r="F99" t="s">
        <v>41</v>
      </c>
      <c r="G99" t="s">
        <v>42</v>
      </c>
      <c r="H99" t="s">
        <v>13</v>
      </c>
      <c r="I99" t="s">
        <v>87</v>
      </c>
      <c r="J99" t="s">
        <v>88</v>
      </c>
      <c r="K99" t="s">
        <v>45</v>
      </c>
      <c r="L99" s="9">
        <v>643375482</v>
      </c>
      <c r="M99" s="9">
        <v>614591704</v>
      </c>
      <c r="N99">
        <v>2018</v>
      </c>
    </row>
    <row r="100" spans="1:14" hidden="1" x14ac:dyDescent="0.3">
      <c r="A100" t="s">
        <v>317</v>
      </c>
      <c r="B100" t="s">
        <v>318</v>
      </c>
      <c r="C100" t="s">
        <v>318</v>
      </c>
      <c r="D100" t="s">
        <v>317</v>
      </c>
      <c r="E100" t="s">
        <v>319</v>
      </c>
      <c r="F100" t="s">
        <v>41</v>
      </c>
      <c r="G100" t="s">
        <v>42</v>
      </c>
      <c r="H100" t="s">
        <v>13</v>
      </c>
      <c r="I100" t="s">
        <v>43</v>
      </c>
      <c r="J100" t="s">
        <v>44</v>
      </c>
      <c r="K100" t="s">
        <v>45</v>
      </c>
      <c r="L100" s="9">
        <v>12371837312</v>
      </c>
      <c r="M100" s="9">
        <v>11431690643</v>
      </c>
      <c r="N100">
        <v>2018</v>
      </c>
    </row>
    <row r="101" spans="1:14" hidden="1" x14ac:dyDescent="0.3">
      <c r="A101" t="s">
        <v>317</v>
      </c>
      <c r="B101" t="s">
        <v>318</v>
      </c>
      <c r="C101" t="s">
        <v>318</v>
      </c>
      <c r="D101" t="s">
        <v>317</v>
      </c>
      <c r="E101" t="s">
        <v>319</v>
      </c>
      <c r="F101" t="s">
        <v>41</v>
      </c>
      <c r="G101" t="s">
        <v>42</v>
      </c>
      <c r="H101" t="s">
        <v>13</v>
      </c>
      <c r="I101" t="s">
        <v>43</v>
      </c>
      <c r="J101" t="s">
        <v>44</v>
      </c>
      <c r="K101" t="s">
        <v>45</v>
      </c>
      <c r="L101" s="9">
        <v>751823809</v>
      </c>
      <c r="M101" s="9">
        <v>751823809</v>
      </c>
      <c r="N101">
        <v>2018</v>
      </c>
    </row>
    <row r="102" spans="1:14" hidden="1" x14ac:dyDescent="0.3">
      <c r="A102" t="s">
        <v>317</v>
      </c>
      <c r="B102" t="s">
        <v>318</v>
      </c>
      <c r="C102" t="s">
        <v>318</v>
      </c>
      <c r="D102" t="s">
        <v>317</v>
      </c>
      <c r="E102" t="s">
        <v>319</v>
      </c>
      <c r="F102" t="s">
        <v>41</v>
      </c>
      <c r="G102" t="s">
        <v>42</v>
      </c>
      <c r="H102" t="s">
        <v>13</v>
      </c>
      <c r="I102" t="s">
        <v>43</v>
      </c>
      <c r="J102" t="s">
        <v>44</v>
      </c>
      <c r="K102" t="s">
        <v>45</v>
      </c>
      <c r="L102" s="9">
        <v>1756804520</v>
      </c>
      <c r="M102" s="9">
        <v>1711161705</v>
      </c>
      <c r="N102">
        <v>2018</v>
      </c>
    </row>
    <row r="103" spans="1:14" hidden="1" x14ac:dyDescent="0.3">
      <c r="A103" t="s">
        <v>317</v>
      </c>
      <c r="B103" t="s">
        <v>318</v>
      </c>
      <c r="C103" t="s">
        <v>318</v>
      </c>
      <c r="D103" t="s">
        <v>317</v>
      </c>
      <c r="E103" t="s">
        <v>319</v>
      </c>
      <c r="F103" t="s">
        <v>41</v>
      </c>
      <c r="G103" t="s">
        <v>42</v>
      </c>
      <c r="H103" t="s">
        <v>13</v>
      </c>
      <c r="I103" t="s">
        <v>43</v>
      </c>
      <c r="J103" t="s">
        <v>44</v>
      </c>
      <c r="K103" t="s">
        <v>45</v>
      </c>
      <c r="L103" s="9">
        <v>4655189857</v>
      </c>
      <c r="M103" s="9">
        <v>4601738858</v>
      </c>
      <c r="N103">
        <v>2018</v>
      </c>
    </row>
    <row r="104" spans="1:14" hidden="1" x14ac:dyDescent="0.3">
      <c r="A104" t="s">
        <v>317</v>
      </c>
      <c r="B104" t="s">
        <v>318</v>
      </c>
      <c r="C104" t="s">
        <v>318</v>
      </c>
      <c r="D104" t="s">
        <v>317</v>
      </c>
      <c r="E104" t="s">
        <v>319</v>
      </c>
      <c r="F104" t="s">
        <v>41</v>
      </c>
      <c r="G104" t="s">
        <v>42</v>
      </c>
      <c r="H104" t="s">
        <v>13</v>
      </c>
      <c r="I104" t="s">
        <v>43</v>
      </c>
      <c r="J104" t="s">
        <v>44</v>
      </c>
      <c r="K104" t="s">
        <v>45</v>
      </c>
      <c r="L104" s="9">
        <v>111940117</v>
      </c>
      <c r="M104" s="9">
        <v>111940117</v>
      </c>
      <c r="N104">
        <v>2018</v>
      </c>
    </row>
    <row r="105" spans="1:14" hidden="1" x14ac:dyDescent="0.3">
      <c r="A105" t="s">
        <v>317</v>
      </c>
      <c r="B105" t="s">
        <v>318</v>
      </c>
      <c r="C105" t="s">
        <v>318</v>
      </c>
      <c r="D105" t="s">
        <v>317</v>
      </c>
      <c r="E105" t="s">
        <v>319</v>
      </c>
      <c r="F105" t="s">
        <v>41</v>
      </c>
      <c r="G105" t="s">
        <v>42</v>
      </c>
      <c r="H105" t="s">
        <v>13</v>
      </c>
      <c r="I105" t="s">
        <v>43</v>
      </c>
      <c r="J105" t="s">
        <v>44</v>
      </c>
      <c r="K105" t="s">
        <v>45</v>
      </c>
      <c r="L105" s="9">
        <v>787579575</v>
      </c>
      <c r="M105" s="9">
        <v>787579574</v>
      </c>
      <c r="N105">
        <v>2018</v>
      </c>
    </row>
    <row r="106" spans="1:14" hidden="1" x14ac:dyDescent="0.3">
      <c r="A106" t="s">
        <v>317</v>
      </c>
      <c r="B106" t="s">
        <v>318</v>
      </c>
      <c r="C106" t="s">
        <v>318</v>
      </c>
      <c r="D106" t="s">
        <v>317</v>
      </c>
      <c r="E106" t="s">
        <v>319</v>
      </c>
      <c r="F106" t="s">
        <v>41</v>
      </c>
      <c r="G106" t="s">
        <v>42</v>
      </c>
      <c r="H106" t="s">
        <v>13</v>
      </c>
      <c r="I106" t="s">
        <v>43</v>
      </c>
      <c r="J106" t="s">
        <v>44</v>
      </c>
      <c r="K106" t="s">
        <v>45</v>
      </c>
      <c r="L106" s="9">
        <v>936307992</v>
      </c>
      <c r="M106" s="9">
        <v>926391399</v>
      </c>
      <c r="N106">
        <v>2018</v>
      </c>
    </row>
    <row r="107" spans="1:14" hidden="1" x14ac:dyDescent="0.3">
      <c r="A107" t="s">
        <v>317</v>
      </c>
      <c r="B107" t="s">
        <v>318</v>
      </c>
      <c r="C107" t="s">
        <v>318</v>
      </c>
      <c r="D107" t="s">
        <v>317</v>
      </c>
      <c r="E107" t="s">
        <v>319</v>
      </c>
      <c r="F107" t="s">
        <v>41</v>
      </c>
      <c r="G107" t="s">
        <v>42</v>
      </c>
      <c r="H107" t="s">
        <v>13</v>
      </c>
      <c r="I107" t="s">
        <v>43</v>
      </c>
      <c r="J107" t="s">
        <v>44</v>
      </c>
      <c r="K107" t="s">
        <v>45</v>
      </c>
      <c r="L107" s="9">
        <v>2867150953</v>
      </c>
      <c r="M107" s="9">
        <v>2073678208</v>
      </c>
      <c r="N107">
        <v>2018</v>
      </c>
    </row>
    <row r="108" spans="1:14" hidden="1" x14ac:dyDescent="0.3">
      <c r="A108" t="s">
        <v>317</v>
      </c>
      <c r="B108" t="s">
        <v>318</v>
      </c>
      <c r="C108" t="s">
        <v>318</v>
      </c>
      <c r="D108" t="s">
        <v>317</v>
      </c>
      <c r="E108" t="s">
        <v>319</v>
      </c>
      <c r="F108" t="s">
        <v>41</v>
      </c>
      <c r="G108" t="s">
        <v>42</v>
      </c>
      <c r="H108" t="s">
        <v>13</v>
      </c>
      <c r="I108" t="s">
        <v>43</v>
      </c>
      <c r="J108" t="s">
        <v>44</v>
      </c>
      <c r="K108" t="s">
        <v>45</v>
      </c>
      <c r="L108" s="9">
        <v>82449203</v>
      </c>
      <c r="M108" s="9">
        <v>71028906</v>
      </c>
      <c r="N108">
        <v>2018</v>
      </c>
    </row>
    <row r="109" spans="1:14" hidden="1" x14ac:dyDescent="0.3">
      <c r="A109" t="s">
        <v>317</v>
      </c>
      <c r="B109" t="s">
        <v>318</v>
      </c>
      <c r="C109" t="s">
        <v>318</v>
      </c>
      <c r="D109" t="s">
        <v>317</v>
      </c>
      <c r="E109" t="s">
        <v>319</v>
      </c>
      <c r="F109" t="s">
        <v>41</v>
      </c>
      <c r="G109" t="s">
        <v>42</v>
      </c>
      <c r="H109" t="s">
        <v>13</v>
      </c>
      <c r="I109" t="s">
        <v>43</v>
      </c>
      <c r="J109" t="s">
        <v>44</v>
      </c>
      <c r="K109" t="s">
        <v>45</v>
      </c>
      <c r="L109" s="9">
        <v>570673438</v>
      </c>
      <c r="M109" s="9">
        <v>568070055</v>
      </c>
      <c r="N109">
        <v>2018</v>
      </c>
    </row>
    <row r="110" spans="1:14" hidden="1" x14ac:dyDescent="0.3">
      <c r="A110" t="s">
        <v>317</v>
      </c>
      <c r="B110" t="s">
        <v>318</v>
      </c>
      <c r="C110" t="s">
        <v>318</v>
      </c>
      <c r="D110" t="s">
        <v>317</v>
      </c>
      <c r="E110" t="s">
        <v>319</v>
      </c>
      <c r="F110" t="s">
        <v>41</v>
      </c>
      <c r="G110" t="s">
        <v>42</v>
      </c>
      <c r="H110" t="s">
        <v>13</v>
      </c>
      <c r="I110" t="s">
        <v>43</v>
      </c>
      <c r="J110" t="s">
        <v>44</v>
      </c>
      <c r="K110" t="s">
        <v>45</v>
      </c>
      <c r="L110" s="9">
        <v>20943479</v>
      </c>
      <c r="M110" s="9">
        <v>20943479</v>
      </c>
      <c r="N110">
        <v>2018</v>
      </c>
    </row>
    <row r="111" spans="1:14" hidden="1" x14ac:dyDescent="0.3">
      <c r="A111" t="s">
        <v>317</v>
      </c>
      <c r="B111" t="s">
        <v>318</v>
      </c>
      <c r="C111" t="s">
        <v>318</v>
      </c>
      <c r="D111" t="s">
        <v>317</v>
      </c>
      <c r="E111" t="s">
        <v>319</v>
      </c>
      <c r="F111" t="s">
        <v>41</v>
      </c>
      <c r="G111" t="s">
        <v>42</v>
      </c>
      <c r="H111" t="s">
        <v>13</v>
      </c>
      <c r="I111" t="s">
        <v>43</v>
      </c>
      <c r="J111" t="s">
        <v>44</v>
      </c>
      <c r="K111" t="s">
        <v>45</v>
      </c>
      <c r="L111" s="9">
        <v>314027340</v>
      </c>
      <c r="M111" s="9">
        <v>314027340</v>
      </c>
      <c r="N111">
        <v>2018</v>
      </c>
    </row>
    <row r="112" spans="1:14" hidden="1" x14ac:dyDescent="0.3">
      <c r="A112" t="s">
        <v>317</v>
      </c>
      <c r="B112" t="s">
        <v>318</v>
      </c>
      <c r="C112" t="s">
        <v>318</v>
      </c>
      <c r="D112" t="s">
        <v>317</v>
      </c>
      <c r="E112" t="s">
        <v>319</v>
      </c>
      <c r="F112" t="s">
        <v>41</v>
      </c>
      <c r="G112" t="s">
        <v>42</v>
      </c>
      <c r="H112" t="s">
        <v>13</v>
      </c>
      <c r="I112" t="s">
        <v>43</v>
      </c>
      <c r="J112" t="s">
        <v>44</v>
      </c>
      <c r="K112" t="s">
        <v>45</v>
      </c>
      <c r="L112" s="9">
        <v>18293363</v>
      </c>
      <c r="M112" s="9">
        <v>18293362</v>
      </c>
      <c r="N112">
        <v>2018</v>
      </c>
    </row>
    <row r="113" spans="1:14" hidden="1" x14ac:dyDescent="0.3">
      <c r="A113" t="s">
        <v>317</v>
      </c>
      <c r="B113" t="s">
        <v>318</v>
      </c>
      <c r="C113" t="s">
        <v>318</v>
      </c>
      <c r="D113" t="s">
        <v>317</v>
      </c>
      <c r="E113" t="s">
        <v>319</v>
      </c>
      <c r="F113" t="s">
        <v>41</v>
      </c>
      <c r="G113" t="s">
        <v>42</v>
      </c>
      <c r="H113" t="s">
        <v>13</v>
      </c>
      <c r="I113" t="s">
        <v>43</v>
      </c>
      <c r="J113" t="s">
        <v>44</v>
      </c>
      <c r="K113" t="s">
        <v>45</v>
      </c>
      <c r="L113" s="9">
        <v>443344079</v>
      </c>
      <c r="M113" s="9">
        <v>443344079</v>
      </c>
      <c r="N113">
        <v>2018</v>
      </c>
    </row>
    <row r="114" spans="1:14" hidden="1" x14ac:dyDescent="0.3">
      <c r="A114" t="s">
        <v>317</v>
      </c>
      <c r="B114" t="s">
        <v>318</v>
      </c>
      <c r="C114" t="s">
        <v>318</v>
      </c>
      <c r="D114" t="s">
        <v>317</v>
      </c>
      <c r="E114" t="s">
        <v>319</v>
      </c>
      <c r="F114" t="s">
        <v>41</v>
      </c>
      <c r="G114" t="s">
        <v>42</v>
      </c>
      <c r="H114" t="s">
        <v>13</v>
      </c>
      <c r="I114" t="s">
        <v>43</v>
      </c>
      <c r="J114" t="s">
        <v>44</v>
      </c>
      <c r="K114" t="s">
        <v>45</v>
      </c>
      <c r="L114" s="9">
        <v>16476949</v>
      </c>
      <c r="M114" s="9">
        <v>15242800</v>
      </c>
      <c r="N114">
        <v>2018</v>
      </c>
    </row>
    <row r="115" spans="1:14" hidden="1" x14ac:dyDescent="0.3">
      <c r="A115" t="s">
        <v>317</v>
      </c>
      <c r="B115" t="s">
        <v>318</v>
      </c>
      <c r="C115" t="s">
        <v>318</v>
      </c>
      <c r="D115" t="s">
        <v>317</v>
      </c>
      <c r="E115" t="s">
        <v>319</v>
      </c>
      <c r="F115" t="s">
        <v>41</v>
      </c>
      <c r="G115" t="s">
        <v>42</v>
      </c>
      <c r="H115" t="s">
        <v>13</v>
      </c>
      <c r="I115" t="s">
        <v>43</v>
      </c>
      <c r="J115" t="s">
        <v>44</v>
      </c>
      <c r="K115" t="s">
        <v>45</v>
      </c>
      <c r="L115" s="9">
        <v>67924800</v>
      </c>
      <c r="M115" s="9">
        <v>60903400</v>
      </c>
      <c r="N115">
        <v>2018</v>
      </c>
    </row>
    <row r="116" spans="1:14" hidden="1" x14ac:dyDescent="0.3">
      <c r="A116" t="s">
        <v>317</v>
      </c>
      <c r="B116" t="s">
        <v>318</v>
      </c>
      <c r="C116" t="s">
        <v>318</v>
      </c>
      <c r="D116" t="s">
        <v>317</v>
      </c>
      <c r="E116" t="s">
        <v>319</v>
      </c>
      <c r="F116" t="s">
        <v>41</v>
      </c>
      <c r="G116" t="s">
        <v>42</v>
      </c>
      <c r="H116" t="s">
        <v>13</v>
      </c>
      <c r="I116" t="s">
        <v>43</v>
      </c>
      <c r="J116" t="s">
        <v>44</v>
      </c>
      <c r="K116" t="s">
        <v>45</v>
      </c>
      <c r="L116" s="9">
        <v>51196400</v>
      </c>
      <c r="M116" s="9">
        <v>45682300</v>
      </c>
      <c r="N116">
        <v>2018</v>
      </c>
    </row>
    <row r="117" spans="1:14" hidden="1" x14ac:dyDescent="0.3">
      <c r="A117" t="s">
        <v>317</v>
      </c>
      <c r="B117" t="s">
        <v>318</v>
      </c>
      <c r="C117" t="s">
        <v>318</v>
      </c>
      <c r="D117" t="s">
        <v>317</v>
      </c>
      <c r="E117" t="s">
        <v>319</v>
      </c>
      <c r="F117" t="s">
        <v>41</v>
      </c>
      <c r="G117" t="s">
        <v>42</v>
      </c>
      <c r="H117" t="s">
        <v>13</v>
      </c>
      <c r="I117" t="s">
        <v>43</v>
      </c>
      <c r="J117" t="s">
        <v>44</v>
      </c>
      <c r="K117" t="s">
        <v>45</v>
      </c>
      <c r="L117" s="9">
        <v>9377800</v>
      </c>
      <c r="M117" s="9">
        <v>7632200</v>
      </c>
      <c r="N117">
        <v>2018</v>
      </c>
    </row>
    <row r="118" spans="1:14" hidden="1" x14ac:dyDescent="0.3">
      <c r="A118" t="s">
        <v>317</v>
      </c>
      <c r="B118" t="s">
        <v>318</v>
      </c>
      <c r="C118" t="s">
        <v>318</v>
      </c>
      <c r="D118" t="s">
        <v>317</v>
      </c>
      <c r="E118" t="s">
        <v>319</v>
      </c>
      <c r="F118" t="s">
        <v>41</v>
      </c>
      <c r="G118" t="s">
        <v>42</v>
      </c>
      <c r="H118" t="s">
        <v>13</v>
      </c>
      <c r="I118" t="s">
        <v>43</v>
      </c>
      <c r="J118" t="s">
        <v>44</v>
      </c>
      <c r="K118" t="s">
        <v>45</v>
      </c>
      <c r="L118" s="9">
        <v>8451002</v>
      </c>
      <c r="M118" s="9">
        <v>7632200</v>
      </c>
      <c r="N118">
        <v>2018</v>
      </c>
    </row>
    <row r="119" spans="1:14" hidden="1" x14ac:dyDescent="0.3">
      <c r="A119" t="s">
        <v>317</v>
      </c>
      <c r="B119" t="s">
        <v>318</v>
      </c>
      <c r="C119" t="s">
        <v>318</v>
      </c>
      <c r="D119" t="s">
        <v>317</v>
      </c>
      <c r="E119" t="s">
        <v>319</v>
      </c>
      <c r="F119" t="s">
        <v>41</v>
      </c>
      <c r="G119" t="s">
        <v>42</v>
      </c>
      <c r="H119" t="s">
        <v>13</v>
      </c>
      <c r="I119" t="s">
        <v>43</v>
      </c>
      <c r="J119" t="s">
        <v>44</v>
      </c>
      <c r="K119" t="s">
        <v>45</v>
      </c>
      <c r="L119" s="9">
        <v>113736363</v>
      </c>
      <c r="M119" s="9">
        <v>113736363</v>
      </c>
      <c r="N119">
        <v>2018</v>
      </c>
    </row>
    <row r="120" spans="1:14" hidden="1" x14ac:dyDescent="0.3">
      <c r="A120" t="s">
        <v>317</v>
      </c>
      <c r="B120" t="s">
        <v>318</v>
      </c>
      <c r="C120" t="s">
        <v>318</v>
      </c>
      <c r="D120" t="s">
        <v>317</v>
      </c>
      <c r="E120" t="s">
        <v>319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133026145</v>
      </c>
      <c r="M120" s="9">
        <v>133026145</v>
      </c>
      <c r="N120">
        <v>2018</v>
      </c>
    </row>
    <row r="121" spans="1:14" hidden="1" x14ac:dyDescent="0.3">
      <c r="A121" t="s">
        <v>317</v>
      </c>
      <c r="B121" t="s">
        <v>318</v>
      </c>
      <c r="C121" t="s">
        <v>318</v>
      </c>
      <c r="D121" t="s">
        <v>317</v>
      </c>
      <c r="E121" t="s">
        <v>319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60241542</v>
      </c>
      <c r="M121" s="9">
        <v>52777900</v>
      </c>
      <c r="N121">
        <v>2018</v>
      </c>
    </row>
    <row r="122" spans="1:14" hidden="1" x14ac:dyDescent="0.3">
      <c r="A122" t="s">
        <v>317</v>
      </c>
      <c r="B122" t="s">
        <v>318</v>
      </c>
      <c r="C122" t="s">
        <v>318</v>
      </c>
      <c r="D122" t="s">
        <v>317</v>
      </c>
      <c r="E122" t="s">
        <v>319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357487900</v>
      </c>
      <c r="M122" s="9">
        <v>315083400</v>
      </c>
      <c r="N122">
        <v>2018</v>
      </c>
    </row>
    <row r="123" spans="1:14" hidden="1" x14ac:dyDescent="0.3">
      <c r="A123" t="s">
        <v>317</v>
      </c>
      <c r="B123" t="s">
        <v>318</v>
      </c>
      <c r="C123" t="s">
        <v>318</v>
      </c>
      <c r="D123" t="s">
        <v>317</v>
      </c>
      <c r="E123" t="s">
        <v>319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60241542</v>
      </c>
      <c r="M123" s="9">
        <v>52777900</v>
      </c>
      <c r="N123">
        <v>2018</v>
      </c>
    </row>
    <row r="124" spans="1:14" hidden="1" x14ac:dyDescent="0.3">
      <c r="A124" t="s">
        <v>317</v>
      </c>
      <c r="B124" t="s">
        <v>318</v>
      </c>
      <c r="C124" t="s">
        <v>318</v>
      </c>
      <c r="D124" t="s">
        <v>317</v>
      </c>
      <c r="E124" t="s">
        <v>319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476932331</v>
      </c>
      <c r="M124" s="9">
        <v>420055700</v>
      </c>
      <c r="N124">
        <v>2018</v>
      </c>
    </row>
    <row r="125" spans="1:14" hidden="1" x14ac:dyDescent="0.3">
      <c r="A125" t="s">
        <v>317</v>
      </c>
      <c r="B125" t="s">
        <v>318</v>
      </c>
      <c r="C125" t="s">
        <v>318</v>
      </c>
      <c r="D125" t="s">
        <v>317</v>
      </c>
      <c r="E125" t="s">
        <v>319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112103900</v>
      </c>
      <c r="M125" s="9">
        <v>98046700</v>
      </c>
      <c r="N125">
        <v>2018</v>
      </c>
    </row>
    <row r="126" spans="1:14" hidden="1" x14ac:dyDescent="0.3">
      <c r="A126" t="s">
        <v>317</v>
      </c>
      <c r="B126" t="s">
        <v>318</v>
      </c>
      <c r="C126" t="s">
        <v>318</v>
      </c>
      <c r="D126" t="s">
        <v>317</v>
      </c>
      <c r="E126" t="s">
        <v>319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20943480</v>
      </c>
      <c r="M126" s="9">
        <v>20943479</v>
      </c>
      <c r="N126">
        <v>2018</v>
      </c>
    </row>
    <row r="127" spans="1:14" hidden="1" x14ac:dyDescent="0.3">
      <c r="A127" t="s">
        <v>317</v>
      </c>
      <c r="B127" t="s">
        <v>318</v>
      </c>
      <c r="C127" t="s">
        <v>318</v>
      </c>
      <c r="D127" t="s">
        <v>317</v>
      </c>
      <c r="E127" t="s">
        <v>319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125276081</v>
      </c>
      <c r="M127" s="9">
        <v>125276080</v>
      </c>
      <c r="N127">
        <v>2018</v>
      </c>
    </row>
    <row r="128" spans="1:14" hidden="1" x14ac:dyDescent="0.3">
      <c r="A128" t="s">
        <v>317</v>
      </c>
      <c r="B128" t="s">
        <v>318</v>
      </c>
      <c r="C128" t="s">
        <v>318</v>
      </c>
      <c r="D128" t="s">
        <v>317</v>
      </c>
      <c r="E128" t="s">
        <v>319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167740682</v>
      </c>
      <c r="M128" s="9">
        <v>167740682</v>
      </c>
      <c r="N128">
        <v>2018</v>
      </c>
    </row>
    <row r="129" spans="1:14" hidden="1" x14ac:dyDescent="0.3">
      <c r="A129" t="s">
        <v>317</v>
      </c>
      <c r="B129" t="s">
        <v>318</v>
      </c>
      <c r="C129" t="s">
        <v>318</v>
      </c>
      <c r="D129" t="s">
        <v>317</v>
      </c>
      <c r="E129" t="s">
        <v>319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41817336</v>
      </c>
      <c r="M129" s="9">
        <v>41817336</v>
      </c>
      <c r="N129">
        <v>2018</v>
      </c>
    </row>
    <row r="130" spans="1:14" hidden="1" x14ac:dyDescent="0.3">
      <c r="A130" t="s">
        <v>317</v>
      </c>
      <c r="B130" t="s">
        <v>318</v>
      </c>
      <c r="C130" t="s">
        <v>318</v>
      </c>
      <c r="D130" t="s">
        <v>317</v>
      </c>
      <c r="E130" t="s">
        <v>319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170000000</v>
      </c>
      <c r="M130" s="9">
        <v>167037700</v>
      </c>
      <c r="N130">
        <v>2018</v>
      </c>
    </row>
    <row r="131" spans="1:14" hidden="1" x14ac:dyDescent="0.3">
      <c r="A131" t="s">
        <v>317</v>
      </c>
      <c r="B131" t="s">
        <v>318</v>
      </c>
      <c r="C131" t="s">
        <v>318</v>
      </c>
      <c r="D131" t="s">
        <v>317</v>
      </c>
      <c r="E131" t="s">
        <v>319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160000000</v>
      </c>
      <c r="M131" s="9">
        <v>159800000</v>
      </c>
      <c r="N131">
        <v>2018</v>
      </c>
    </row>
    <row r="132" spans="1:14" hidden="1" x14ac:dyDescent="0.3">
      <c r="A132" t="s">
        <v>317</v>
      </c>
      <c r="B132" t="s">
        <v>318</v>
      </c>
      <c r="C132" t="s">
        <v>318</v>
      </c>
      <c r="D132" t="s">
        <v>317</v>
      </c>
      <c r="E132" t="s">
        <v>319</v>
      </c>
      <c r="F132" t="s">
        <v>41</v>
      </c>
      <c r="G132" t="s">
        <v>42</v>
      </c>
      <c r="H132" t="s">
        <v>13</v>
      </c>
      <c r="I132" t="s">
        <v>48</v>
      </c>
      <c r="J132" t="s">
        <v>49</v>
      </c>
      <c r="K132" t="s">
        <v>45</v>
      </c>
      <c r="L132" s="9">
        <v>36250534</v>
      </c>
      <c r="M132" s="9">
        <v>7321204</v>
      </c>
      <c r="N132">
        <v>2018</v>
      </c>
    </row>
    <row r="133" spans="1:14" hidden="1" x14ac:dyDescent="0.3">
      <c r="A133" t="s">
        <v>317</v>
      </c>
      <c r="B133" t="s">
        <v>318</v>
      </c>
      <c r="C133" t="s">
        <v>318</v>
      </c>
      <c r="D133" t="s">
        <v>317</v>
      </c>
      <c r="E133" t="s">
        <v>319</v>
      </c>
      <c r="F133" t="s">
        <v>41</v>
      </c>
      <c r="G133" t="s">
        <v>42</v>
      </c>
      <c r="H133" t="s">
        <v>13</v>
      </c>
      <c r="I133" t="s">
        <v>50</v>
      </c>
      <c r="J133" t="s">
        <v>51</v>
      </c>
      <c r="K133" t="s">
        <v>45</v>
      </c>
      <c r="L133" s="9">
        <v>111398386</v>
      </c>
      <c r="M133" s="9">
        <v>105331798</v>
      </c>
      <c r="N133">
        <v>2018</v>
      </c>
    </row>
    <row r="134" spans="1:14" hidden="1" x14ac:dyDescent="0.3">
      <c r="A134" t="s">
        <v>317</v>
      </c>
      <c r="B134" t="s">
        <v>318</v>
      </c>
      <c r="C134" t="s">
        <v>318</v>
      </c>
      <c r="D134" t="s">
        <v>317</v>
      </c>
      <c r="E134" t="s">
        <v>319</v>
      </c>
      <c r="F134" t="s">
        <v>41</v>
      </c>
      <c r="G134" t="s">
        <v>42</v>
      </c>
      <c r="H134" t="s">
        <v>13</v>
      </c>
      <c r="I134" t="s">
        <v>54</v>
      </c>
      <c r="J134" t="s">
        <v>55</v>
      </c>
      <c r="K134" t="s">
        <v>45</v>
      </c>
      <c r="L134" s="9">
        <v>25623143</v>
      </c>
      <c r="M134" s="9">
        <v>2233870</v>
      </c>
      <c r="N134">
        <v>2018</v>
      </c>
    </row>
    <row r="135" spans="1:14" hidden="1" x14ac:dyDescent="0.3">
      <c r="A135" t="s">
        <v>317</v>
      </c>
      <c r="B135" t="s">
        <v>318</v>
      </c>
      <c r="C135" t="s">
        <v>318</v>
      </c>
      <c r="D135" t="s">
        <v>317</v>
      </c>
      <c r="E135" t="s">
        <v>319</v>
      </c>
      <c r="F135" t="s">
        <v>41</v>
      </c>
      <c r="G135" t="s">
        <v>42</v>
      </c>
      <c r="H135" t="s">
        <v>13</v>
      </c>
      <c r="I135" t="s">
        <v>14</v>
      </c>
      <c r="J135" t="s">
        <v>15</v>
      </c>
      <c r="K135" t="s">
        <v>16</v>
      </c>
      <c r="L135" s="9">
        <v>3103654</v>
      </c>
      <c r="M135" s="9">
        <v>2799516</v>
      </c>
      <c r="N135">
        <v>2019</v>
      </c>
    </row>
    <row r="136" spans="1:14" hidden="1" x14ac:dyDescent="0.3">
      <c r="A136" t="s">
        <v>317</v>
      </c>
      <c r="B136" t="s">
        <v>318</v>
      </c>
      <c r="C136" t="s">
        <v>318</v>
      </c>
      <c r="D136" t="s">
        <v>317</v>
      </c>
      <c r="E136" t="s">
        <v>319</v>
      </c>
      <c r="F136" t="s">
        <v>41</v>
      </c>
      <c r="G136" t="s">
        <v>42</v>
      </c>
      <c r="H136" t="s">
        <v>13</v>
      </c>
      <c r="I136" t="s">
        <v>14</v>
      </c>
      <c r="J136" t="s">
        <v>15</v>
      </c>
      <c r="K136" t="s">
        <v>16</v>
      </c>
      <c r="L136" s="9">
        <v>30655851</v>
      </c>
      <c r="M136" s="9">
        <v>25775591</v>
      </c>
      <c r="N136">
        <v>2019</v>
      </c>
    </row>
    <row r="137" spans="1:14" hidden="1" x14ac:dyDescent="0.3">
      <c r="A137" t="s">
        <v>317</v>
      </c>
      <c r="B137" t="s">
        <v>318</v>
      </c>
      <c r="C137" t="s">
        <v>318</v>
      </c>
      <c r="D137" t="s">
        <v>317</v>
      </c>
      <c r="E137" t="s">
        <v>319</v>
      </c>
      <c r="F137" t="s">
        <v>41</v>
      </c>
      <c r="G137" t="s">
        <v>42</v>
      </c>
      <c r="H137" t="s">
        <v>13</v>
      </c>
      <c r="I137" t="s">
        <v>14</v>
      </c>
      <c r="J137" t="s">
        <v>15</v>
      </c>
      <c r="K137" t="s">
        <v>16</v>
      </c>
      <c r="L137" s="9">
        <v>37243849</v>
      </c>
      <c r="M137" s="9">
        <v>30110522</v>
      </c>
      <c r="N137">
        <v>2019</v>
      </c>
    </row>
    <row r="138" spans="1:14" hidden="1" x14ac:dyDescent="0.3">
      <c r="A138" t="s">
        <v>317</v>
      </c>
      <c r="B138" t="s">
        <v>318</v>
      </c>
      <c r="C138" t="s">
        <v>318</v>
      </c>
      <c r="D138" t="s">
        <v>317</v>
      </c>
      <c r="E138" t="s">
        <v>319</v>
      </c>
      <c r="F138" t="s">
        <v>41</v>
      </c>
      <c r="G138" t="s">
        <v>42</v>
      </c>
      <c r="H138" t="s">
        <v>13</v>
      </c>
      <c r="I138" t="s">
        <v>14</v>
      </c>
      <c r="J138" t="s">
        <v>15</v>
      </c>
      <c r="K138" t="s">
        <v>16</v>
      </c>
      <c r="L138" s="9">
        <v>1620107</v>
      </c>
      <c r="M138" s="9">
        <v>1147219</v>
      </c>
      <c r="N138">
        <v>2019</v>
      </c>
    </row>
    <row r="139" spans="1:14" hidden="1" x14ac:dyDescent="0.3">
      <c r="A139" t="s">
        <v>317</v>
      </c>
      <c r="B139" t="s">
        <v>318</v>
      </c>
      <c r="C139" t="s">
        <v>318</v>
      </c>
      <c r="D139" t="s">
        <v>317</v>
      </c>
      <c r="E139" t="s">
        <v>319</v>
      </c>
      <c r="F139" t="s">
        <v>41</v>
      </c>
      <c r="G139" t="s">
        <v>42</v>
      </c>
      <c r="H139" t="s">
        <v>13</v>
      </c>
      <c r="I139" t="s">
        <v>14</v>
      </c>
      <c r="J139" t="s">
        <v>15</v>
      </c>
      <c r="K139" t="s">
        <v>16</v>
      </c>
      <c r="L139" s="9">
        <v>1551827</v>
      </c>
      <c r="M139" s="9">
        <v>1402268</v>
      </c>
      <c r="N139">
        <v>2019</v>
      </c>
    </row>
    <row r="140" spans="1:14" hidden="1" x14ac:dyDescent="0.3">
      <c r="A140" t="s">
        <v>317</v>
      </c>
      <c r="B140" t="s">
        <v>318</v>
      </c>
      <c r="C140" t="s">
        <v>318</v>
      </c>
      <c r="D140" t="s">
        <v>317</v>
      </c>
      <c r="E140" t="s">
        <v>319</v>
      </c>
      <c r="F140" t="s">
        <v>41</v>
      </c>
      <c r="G140" t="s">
        <v>42</v>
      </c>
      <c r="H140" t="s">
        <v>13</v>
      </c>
      <c r="I140" t="s">
        <v>14</v>
      </c>
      <c r="J140" t="s">
        <v>15</v>
      </c>
      <c r="K140" t="s">
        <v>16</v>
      </c>
      <c r="L140" s="9">
        <v>9310962</v>
      </c>
      <c r="M140" s="9">
        <v>8384982</v>
      </c>
      <c r="N140">
        <v>2019</v>
      </c>
    </row>
    <row r="141" spans="1:14" hidden="1" x14ac:dyDescent="0.3">
      <c r="A141" t="s">
        <v>317</v>
      </c>
      <c r="B141" t="s">
        <v>318</v>
      </c>
      <c r="C141" t="s">
        <v>318</v>
      </c>
      <c r="D141" t="s">
        <v>317</v>
      </c>
      <c r="E141" t="s">
        <v>319</v>
      </c>
      <c r="F141" t="s">
        <v>41</v>
      </c>
      <c r="G141" t="s">
        <v>42</v>
      </c>
      <c r="H141" t="s">
        <v>13</v>
      </c>
      <c r="I141" t="s">
        <v>14</v>
      </c>
      <c r="J141" t="s">
        <v>15</v>
      </c>
      <c r="K141" t="s">
        <v>16</v>
      </c>
      <c r="L141" s="9">
        <v>1551827</v>
      </c>
      <c r="M141" s="9">
        <v>1402269</v>
      </c>
      <c r="N141">
        <v>2019</v>
      </c>
    </row>
    <row r="142" spans="1:14" hidden="1" x14ac:dyDescent="0.3">
      <c r="A142" t="s">
        <v>317</v>
      </c>
      <c r="B142" t="s">
        <v>318</v>
      </c>
      <c r="C142" t="s">
        <v>318</v>
      </c>
      <c r="D142" t="s">
        <v>317</v>
      </c>
      <c r="E142" t="s">
        <v>319</v>
      </c>
      <c r="F142" t="s">
        <v>41</v>
      </c>
      <c r="G142" t="s">
        <v>42</v>
      </c>
      <c r="H142" t="s">
        <v>13</v>
      </c>
      <c r="I142" t="s">
        <v>14</v>
      </c>
      <c r="J142" t="s">
        <v>15</v>
      </c>
      <c r="K142" t="s">
        <v>16</v>
      </c>
      <c r="L142" s="9">
        <v>12414616</v>
      </c>
      <c r="M142" s="9">
        <v>11176308</v>
      </c>
      <c r="N142">
        <v>2019</v>
      </c>
    </row>
    <row r="143" spans="1:14" hidden="1" x14ac:dyDescent="0.3">
      <c r="A143" t="s">
        <v>317</v>
      </c>
      <c r="B143" t="s">
        <v>318</v>
      </c>
      <c r="C143" t="s">
        <v>318</v>
      </c>
      <c r="D143" t="s">
        <v>317</v>
      </c>
      <c r="E143" t="s">
        <v>319</v>
      </c>
      <c r="F143" t="s">
        <v>41</v>
      </c>
      <c r="G143" t="s">
        <v>42</v>
      </c>
      <c r="H143" t="s">
        <v>13</v>
      </c>
      <c r="I143" t="s">
        <v>14</v>
      </c>
      <c r="J143" t="s">
        <v>15</v>
      </c>
      <c r="K143" t="s">
        <v>16</v>
      </c>
      <c r="L143" s="9">
        <v>26381060</v>
      </c>
      <c r="M143" s="9">
        <v>21147239</v>
      </c>
      <c r="N143">
        <v>2019</v>
      </c>
    </row>
    <row r="144" spans="1:14" hidden="1" x14ac:dyDescent="0.3">
      <c r="A144" t="s">
        <v>317</v>
      </c>
      <c r="B144" t="s">
        <v>318</v>
      </c>
      <c r="C144" t="s">
        <v>318</v>
      </c>
      <c r="D144" t="s">
        <v>317</v>
      </c>
      <c r="E144" t="s">
        <v>319</v>
      </c>
      <c r="F144" t="s">
        <v>41</v>
      </c>
      <c r="G144" t="s">
        <v>42</v>
      </c>
      <c r="H144" t="s">
        <v>13</v>
      </c>
      <c r="I144" t="s">
        <v>14</v>
      </c>
      <c r="J144" t="s">
        <v>15</v>
      </c>
      <c r="K144" t="s">
        <v>16</v>
      </c>
      <c r="L144" s="9">
        <v>2610781453</v>
      </c>
      <c r="M144" s="9">
        <v>2412887044</v>
      </c>
      <c r="N144">
        <v>2019</v>
      </c>
    </row>
    <row r="145" spans="1:14" hidden="1" x14ac:dyDescent="0.3">
      <c r="A145" t="s">
        <v>317</v>
      </c>
      <c r="B145" t="s">
        <v>318</v>
      </c>
      <c r="C145" t="s">
        <v>318</v>
      </c>
      <c r="D145" t="s">
        <v>317</v>
      </c>
      <c r="E145" t="s">
        <v>319</v>
      </c>
      <c r="F145" t="s">
        <v>41</v>
      </c>
      <c r="G145" t="s">
        <v>42</v>
      </c>
      <c r="H145" t="s">
        <v>13</v>
      </c>
      <c r="I145" t="s">
        <v>14</v>
      </c>
      <c r="J145" t="s">
        <v>15</v>
      </c>
      <c r="K145" t="s">
        <v>16</v>
      </c>
      <c r="L145" s="9">
        <v>676930000</v>
      </c>
      <c r="M145" s="9">
        <v>558340000</v>
      </c>
      <c r="N145">
        <v>2019</v>
      </c>
    </row>
    <row r="146" spans="1:14" hidden="1" x14ac:dyDescent="0.3">
      <c r="A146" t="s">
        <v>317</v>
      </c>
      <c r="B146" t="s">
        <v>318</v>
      </c>
      <c r="C146" t="s">
        <v>318</v>
      </c>
      <c r="D146" t="s">
        <v>317</v>
      </c>
      <c r="E146" t="s">
        <v>319</v>
      </c>
      <c r="F146" t="s">
        <v>41</v>
      </c>
      <c r="G146" t="s">
        <v>42</v>
      </c>
      <c r="H146" t="s">
        <v>13</v>
      </c>
      <c r="I146" t="s">
        <v>14</v>
      </c>
      <c r="J146" t="s">
        <v>15</v>
      </c>
      <c r="K146" t="s">
        <v>16</v>
      </c>
      <c r="L146" s="9">
        <v>308206313</v>
      </c>
      <c r="M146" s="9">
        <v>272924441</v>
      </c>
      <c r="N146">
        <v>2019</v>
      </c>
    </row>
    <row r="147" spans="1:14" hidden="1" x14ac:dyDescent="0.3">
      <c r="A147" t="s">
        <v>317</v>
      </c>
      <c r="B147" t="s">
        <v>318</v>
      </c>
      <c r="C147" t="s">
        <v>318</v>
      </c>
      <c r="D147" t="s">
        <v>317</v>
      </c>
      <c r="E147" t="s">
        <v>319</v>
      </c>
      <c r="F147" t="s">
        <v>41</v>
      </c>
      <c r="G147" t="s">
        <v>42</v>
      </c>
      <c r="H147" t="s">
        <v>13</v>
      </c>
      <c r="I147" t="s">
        <v>87</v>
      </c>
      <c r="J147" t="s">
        <v>88</v>
      </c>
      <c r="K147" t="s">
        <v>45</v>
      </c>
      <c r="L147" s="9">
        <v>9386555</v>
      </c>
      <c r="M147" s="9">
        <v>9386555</v>
      </c>
      <c r="N147">
        <v>2019</v>
      </c>
    </row>
    <row r="148" spans="1:14" hidden="1" x14ac:dyDescent="0.3">
      <c r="A148" t="s">
        <v>317</v>
      </c>
      <c r="B148" t="s">
        <v>318</v>
      </c>
      <c r="C148" t="s">
        <v>318</v>
      </c>
      <c r="D148" t="s">
        <v>317</v>
      </c>
      <c r="E148" t="s">
        <v>319</v>
      </c>
      <c r="F148" t="s">
        <v>41</v>
      </c>
      <c r="G148" t="s">
        <v>42</v>
      </c>
      <c r="H148" t="s">
        <v>13</v>
      </c>
      <c r="I148" t="s">
        <v>87</v>
      </c>
      <c r="J148" t="s">
        <v>88</v>
      </c>
      <c r="K148" t="s">
        <v>45</v>
      </c>
      <c r="L148" s="9">
        <v>295877531</v>
      </c>
      <c r="M148" s="9">
        <v>295877530</v>
      </c>
      <c r="N148">
        <v>2019</v>
      </c>
    </row>
    <row r="149" spans="1:14" hidden="1" x14ac:dyDescent="0.3">
      <c r="A149" t="s">
        <v>317</v>
      </c>
      <c r="B149" t="s">
        <v>318</v>
      </c>
      <c r="C149" t="s">
        <v>318</v>
      </c>
      <c r="D149" t="s">
        <v>317</v>
      </c>
      <c r="E149" t="s">
        <v>319</v>
      </c>
      <c r="F149" t="s">
        <v>41</v>
      </c>
      <c r="G149" t="s">
        <v>42</v>
      </c>
      <c r="H149" t="s">
        <v>13</v>
      </c>
      <c r="I149" t="s">
        <v>87</v>
      </c>
      <c r="J149" t="s">
        <v>88</v>
      </c>
      <c r="K149" t="s">
        <v>45</v>
      </c>
      <c r="L149" s="9">
        <v>7112410</v>
      </c>
      <c r="M149" s="9">
        <v>6869307</v>
      </c>
      <c r="N149">
        <v>2019</v>
      </c>
    </row>
    <row r="150" spans="1:14" hidden="1" x14ac:dyDescent="0.3">
      <c r="A150" t="s">
        <v>317</v>
      </c>
      <c r="B150" t="s">
        <v>318</v>
      </c>
      <c r="C150" t="s">
        <v>318</v>
      </c>
      <c r="D150" t="s">
        <v>317</v>
      </c>
      <c r="E150" t="s">
        <v>319</v>
      </c>
      <c r="F150" t="s">
        <v>41</v>
      </c>
      <c r="G150" t="s">
        <v>42</v>
      </c>
      <c r="H150" t="s">
        <v>13</v>
      </c>
      <c r="I150" t="s">
        <v>87</v>
      </c>
      <c r="J150" t="s">
        <v>88</v>
      </c>
      <c r="K150" t="s">
        <v>45</v>
      </c>
      <c r="L150" s="9">
        <v>25582435</v>
      </c>
      <c r="M150" s="9">
        <v>25582435</v>
      </c>
      <c r="N150">
        <v>2019</v>
      </c>
    </row>
    <row r="151" spans="1:14" hidden="1" x14ac:dyDescent="0.3">
      <c r="A151" t="s">
        <v>317</v>
      </c>
      <c r="B151" t="s">
        <v>318</v>
      </c>
      <c r="C151" t="s">
        <v>318</v>
      </c>
      <c r="D151" t="s">
        <v>317</v>
      </c>
      <c r="E151" t="s">
        <v>319</v>
      </c>
      <c r="F151" t="s">
        <v>41</v>
      </c>
      <c r="G151" t="s">
        <v>42</v>
      </c>
      <c r="H151" t="s">
        <v>13</v>
      </c>
      <c r="I151" t="s">
        <v>43</v>
      </c>
      <c r="J151" t="s">
        <v>44</v>
      </c>
      <c r="K151" t="s">
        <v>45</v>
      </c>
      <c r="L151" s="9">
        <v>14340255691</v>
      </c>
      <c r="M151" s="9">
        <v>12921684702</v>
      </c>
      <c r="N151">
        <v>2019</v>
      </c>
    </row>
    <row r="152" spans="1:14" hidden="1" x14ac:dyDescent="0.3">
      <c r="A152" t="s">
        <v>317</v>
      </c>
      <c r="B152" t="s">
        <v>318</v>
      </c>
      <c r="C152" t="s">
        <v>318</v>
      </c>
      <c r="D152" t="s">
        <v>317</v>
      </c>
      <c r="E152" t="s">
        <v>319</v>
      </c>
      <c r="F152" t="s">
        <v>41</v>
      </c>
      <c r="G152" t="s">
        <v>42</v>
      </c>
      <c r="H152" t="s">
        <v>13</v>
      </c>
      <c r="I152" t="s">
        <v>43</v>
      </c>
      <c r="J152" t="s">
        <v>44</v>
      </c>
      <c r="K152" t="s">
        <v>45</v>
      </c>
      <c r="L152" s="9">
        <v>823169040</v>
      </c>
      <c r="M152" s="9">
        <v>701690027</v>
      </c>
      <c r="N152">
        <v>2019</v>
      </c>
    </row>
    <row r="153" spans="1:14" hidden="1" x14ac:dyDescent="0.3">
      <c r="A153" t="s">
        <v>317</v>
      </c>
      <c r="B153" t="s">
        <v>318</v>
      </c>
      <c r="C153" t="s">
        <v>318</v>
      </c>
      <c r="D153" t="s">
        <v>317</v>
      </c>
      <c r="E153" t="s">
        <v>319</v>
      </c>
      <c r="F153" t="s">
        <v>41</v>
      </c>
      <c r="G153" t="s">
        <v>42</v>
      </c>
      <c r="H153" t="s">
        <v>13</v>
      </c>
      <c r="I153" t="s">
        <v>43</v>
      </c>
      <c r="J153" t="s">
        <v>44</v>
      </c>
      <c r="K153" t="s">
        <v>45</v>
      </c>
      <c r="L153" s="9">
        <v>1957958870</v>
      </c>
      <c r="M153" s="9">
        <v>1906921022</v>
      </c>
      <c r="N153">
        <v>2019</v>
      </c>
    </row>
    <row r="154" spans="1:14" hidden="1" x14ac:dyDescent="0.3">
      <c r="A154" t="s">
        <v>317</v>
      </c>
      <c r="B154" t="s">
        <v>318</v>
      </c>
      <c r="C154" t="s">
        <v>318</v>
      </c>
      <c r="D154" t="s">
        <v>317</v>
      </c>
      <c r="E154" t="s">
        <v>319</v>
      </c>
      <c r="F154" t="s">
        <v>41</v>
      </c>
      <c r="G154" t="s">
        <v>42</v>
      </c>
      <c r="H154" t="s">
        <v>13</v>
      </c>
      <c r="I154" t="s">
        <v>43</v>
      </c>
      <c r="J154" t="s">
        <v>44</v>
      </c>
      <c r="K154" t="s">
        <v>45</v>
      </c>
      <c r="L154" s="9">
        <v>149200000</v>
      </c>
      <c r="M154" s="9">
        <v>95485020</v>
      </c>
      <c r="N154">
        <v>2019</v>
      </c>
    </row>
    <row r="155" spans="1:14" hidden="1" x14ac:dyDescent="0.3">
      <c r="A155" t="s">
        <v>317</v>
      </c>
      <c r="B155" t="s">
        <v>318</v>
      </c>
      <c r="C155" t="s">
        <v>318</v>
      </c>
      <c r="D155" t="s">
        <v>317</v>
      </c>
      <c r="E155" t="s">
        <v>319</v>
      </c>
      <c r="F155" t="s">
        <v>41</v>
      </c>
      <c r="G155" t="s">
        <v>42</v>
      </c>
      <c r="H155" t="s">
        <v>13</v>
      </c>
      <c r="I155" t="s">
        <v>43</v>
      </c>
      <c r="J155" t="s">
        <v>44</v>
      </c>
      <c r="K155" t="s">
        <v>45</v>
      </c>
      <c r="L155" s="9">
        <v>4971153087</v>
      </c>
      <c r="M155" s="9">
        <v>4965766968</v>
      </c>
      <c r="N155">
        <v>2019</v>
      </c>
    </row>
    <row r="156" spans="1:14" hidden="1" x14ac:dyDescent="0.3">
      <c r="A156" t="s">
        <v>317</v>
      </c>
      <c r="B156" t="s">
        <v>318</v>
      </c>
      <c r="C156" t="s">
        <v>318</v>
      </c>
      <c r="D156" t="s">
        <v>317</v>
      </c>
      <c r="E156" t="s">
        <v>319</v>
      </c>
      <c r="F156" t="s">
        <v>41</v>
      </c>
      <c r="G156" t="s">
        <v>42</v>
      </c>
      <c r="H156" t="s">
        <v>13</v>
      </c>
      <c r="I156" t="s">
        <v>43</v>
      </c>
      <c r="J156" t="s">
        <v>44</v>
      </c>
      <c r="K156" t="s">
        <v>45</v>
      </c>
      <c r="L156" s="9">
        <v>1038629881</v>
      </c>
      <c r="M156" s="9">
        <v>1038629881</v>
      </c>
      <c r="N156">
        <v>2019</v>
      </c>
    </row>
    <row r="157" spans="1:14" hidden="1" x14ac:dyDescent="0.3">
      <c r="A157" t="s">
        <v>317</v>
      </c>
      <c r="B157" t="s">
        <v>318</v>
      </c>
      <c r="C157" t="s">
        <v>318</v>
      </c>
      <c r="D157" t="s">
        <v>317</v>
      </c>
      <c r="E157" t="s">
        <v>319</v>
      </c>
      <c r="F157" t="s">
        <v>41</v>
      </c>
      <c r="G157" t="s">
        <v>42</v>
      </c>
      <c r="H157" t="s">
        <v>13</v>
      </c>
      <c r="I157" t="s">
        <v>43</v>
      </c>
      <c r="J157" t="s">
        <v>44</v>
      </c>
      <c r="K157" t="s">
        <v>45</v>
      </c>
      <c r="L157" s="9">
        <v>947748057</v>
      </c>
      <c r="M157" s="9">
        <v>947748057</v>
      </c>
      <c r="N157">
        <v>2019</v>
      </c>
    </row>
    <row r="158" spans="1:14" hidden="1" x14ac:dyDescent="0.3">
      <c r="A158" t="s">
        <v>317</v>
      </c>
      <c r="B158" t="s">
        <v>318</v>
      </c>
      <c r="C158" t="s">
        <v>318</v>
      </c>
      <c r="D158" t="s">
        <v>317</v>
      </c>
      <c r="E158" t="s">
        <v>319</v>
      </c>
      <c r="F158" t="s">
        <v>41</v>
      </c>
      <c r="G158" t="s">
        <v>42</v>
      </c>
      <c r="H158" t="s">
        <v>13</v>
      </c>
      <c r="I158" t="s">
        <v>43</v>
      </c>
      <c r="J158" t="s">
        <v>44</v>
      </c>
      <c r="K158" t="s">
        <v>45</v>
      </c>
      <c r="L158" s="9">
        <v>2010000000</v>
      </c>
      <c r="M158" s="9">
        <v>1678790575</v>
      </c>
      <c r="N158">
        <v>2019</v>
      </c>
    </row>
    <row r="159" spans="1:14" hidden="1" x14ac:dyDescent="0.3">
      <c r="A159" t="s">
        <v>317</v>
      </c>
      <c r="B159" t="s">
        <v>318</v>
      </c>
      <c r="C159" t="s">
        <v>318</v>
      </c>
      <c r="D159" t="s">
        <v>317</v>
      </c>
      <c r="E159" t="s">
        <v>319</v>
      </c>
      <c r="F159" t="s">
        <v>41</v>
      </c>
      <c r="G159" t="s">
        <v>42</v>
      </c>
      <c r="H159" t="s">
        <v>13</v>
      </c>
      <c r="I159" t="s">
        <v>43</v>
      </c>
      <c r="J159" t="s">
        <v>44</v>
      </c>
      <c r="K159" t="s">
        <v>45</v>
      </c>
      <c r="L159" s="9">
        <v>115000000</v>
      </c>
      <c r="M159" s="9">
        <v>94842336</v>
      </c>
      <c r="N159">
        <v>2019</v>
      </c>
    </row>
    <row r="160" spans="1:14" hidden="1" x14ac:dyDescent="0.3">
      <c r="A160" t="s">
        <v>317</v>
      </c>
      <c r="B160" t="s">
        <v>318</v>
      </c>
      <c r="C160" t="s">
        <v>318</v>
      </c>
      <c r="D160" t="s">
        <v>317</v>
      </c>
      <c r="E160" t="s">
        <v>319</v>
      </c>
      <c r="F160" t="s">
        <v>41</v>
      </c>
      <c r="G160" t="s">
        <v>42</v>
      </c>
      <c r="H160" t="s">
        <v>13</v>
      </c>
      <c r="I160" t="s">
        <v>43</v>
      </c>
      <c r="J160" t="s">
        <v>44</v>
      </c>
      <c r="K160" t="s">
        <v>45</v>
      </c>
      <c r="L160" s="9">
        <v>66120003</v>
      </c>
      <c r="M160" s="9">
        <v>57683500</v>
      </c>
      <c r="N160">
        <v>2019</v>
      </c>
    </row>
    <row r="161" spans="1:14" hidden="1" x14ac:dyDescent="0.3">
      <c r="A161" t="s">
        <v>317</v>
      </c>
      <c r="B161" t="s">
        <v>318</v>
      </c>
      <c r="C161" t="s">
        <v>318</v>
      </c>
      <c r="D161" t="s">
        <v>317</v>
      </c>
      <c r="E161" t="s">
        <v>319</v>
      </c>
      <c r="F161" t="s">
        <v>41</v>
      </c>
      <c r="G161" t="s">
        <v>42</v>
      </c>
      <c r="H161" t="s">
        <v>13</v>
      </c>
      <c r="I161" t="s">
        <v>43</v>
      </c>
      <c r="J161" t="s">
        <v>44</v>
      </c>
      <c r="K161" t="s">
        <v>45</v>
      </c>
      <c r="L161" s="9">
        <v>396720018</v>
      </c>
      <c r="M161" s="9">
        <v>344624400</v>
      </c>
      <c r="N161">
        <v>2019</v>
      </c>
    </row>
    <row r="162" spans="1:14" hidden="1" x14ac:dyDescent="0.3">
      <c r="A162" t="s">
        <v>317</v>
      </c>
      <c r="B162" t="s">
        <v>318</v>
      </c>
      <c r="C162" t="s">
        <v>318</v>
      </c>
      <c r="D162" t="s">
        <v>317</v>
      </c>
      <c r="E162" t="s">
        <v>319</v>
      </c>
      <c r="F162" t="s">
        <v>41</v>
      </c>
      <c r="G162" t="s">
        <v>42</v>
      </c>
      <c r="H162" t="s">
        <v>13</v>
      </c>
      <c r="I162" t="s">
        <v>43</v>
      </c>
      <c r="J162" t="s">
        <v>44</v>
      </c>
      <c r="K162" t="s">
        <v>45</v>
      </c>
      <c r="L162" s="9">
        <v>66120003</v>
      </c>
      <c r="M162" s="9">
        <v>57683500</v>
      </c>
      <c r="N162">
        <v>2019</v>
      </c>
    </row>
    <row r="163" spans="1:14" hidden="1" x14ac:dyDescent="0.3">
      <c r="A163" t="s">
        <v>317</v>
      </c>
      <c r="B163" t="s">
        <v>318</v>
      </c>
      <c r="C163" t="s">
        <v>318</v>
      </c>
      <c r="D163" t="s">
        <v>317</v>
      </c>
      <c r="E163" t="s">
        <v>319</v>
      </c>
      <c r="F163" t="s">
        <v>41</v>
      </c>
      <c r="G163" t="s">
        <v>42</v>
      </c>
      <c r="H163" t="s">
        <v>13</v>
      </c>
      <c r="I163" t="s">
        <v>43</v>
      </c>
      <c r="J163" t="s">
        <v>44</v>
      </c>
      <c r="K163" t="s">
        <v>45</v>
      </c>
      <c r="L163" s="9">
        <v>132240006</v>
      </c>
      <c r="M163" s="9">
        <v>115063800</v>
      </c>
      <c r="N163">
        <v>2019</v>
      </c>
    </row>
    <row r="164" spans="1:14" hidden="1" x14ac:dyDescent="0.3">
      <c r="A164" t="s">
        <v>317</v>
      </c>
      <c r="B164" t="s">
        <v>318</v>
      </c>
      <c r="C164" t="s">
        <v>318</v>
      </c>
      <c r="D164" t="s">
        <v>317</v>
      </c>
      <c r="E164" t="s">
        <v>319</v>
      </c>
      <c r="F164" t="s">
        <v>41</v>
      </c>
      <c r="G164" t="s">
        <v>42</v>
      </c>
      <c r="H164" t="s">
        <v>13</v>
      </c>
      <c r="I164" t="s">
        <v>43</v>
      </c>
      <c r="J164" t="s">
        <v>44</v>
      </c>
      <c r="K164" t="s">
        <v>45</v>
      </c>
      <c r="L164" s="9">
        <v>528600425</v>
      </c>
      <c r="M164" s="9">
        <v>433828865</v>
      </c>
      <c r="N164">
        <v>2019</v>
      </c>
    </row>
    <row r="165" spans="1:14" hidden="1" x14ac:dyDescent="0.3">
      <c r="A165" t="s">
        <v>317</v>
      </c>
      <c r="B165" t="s">
        <v>318</v>
      </c>
      <c r="C165" t="s">
        <v>318</v>
      </c>
      <c r="D165" t="s">
        <v>317</v>
      </c>
      <c r="E165" t="s">
        <v>319</v>
      </c>
      <c r="F165" t="s">
        <v>41</v>
      </c>
      <c r="G165" t="s">
        <v>42</v>
      </c>
      <c r="H165" t="s">
        <v>13</v>
      </c>
      <c r="I165" t="s">
        <v>43</v>
      </c>
      <c r="J165" t="s">
        <v>44</v>
      </c>
      <c r="K165" t="s">
        <v>45</v>
      </c>
      <c r="L165" s="9">
        <v>153506210</v>
      </c>
      <c r="M165" s="9">
        <v>153506210</v>
      </c>
      <c r="N165">
        <v>2019</v>
      </c>
    </row>
    <row r="166" spans="1:14" hidden="1" x14ac:dyDescent="0.3">
      <c r="A166" t="s">
        <v>317</v>
      </c>
      <c r="B166" t="s">
        <v>318</v>
      </c>
      <c r="C166" t="s">
        <v>318</v>
      </c>
      <c r="D166" t="s">
        <v>317</v>
      </c>
      <c r="E166" t="s">
        <v>319</v>
      </c>
      <c r="F166" t="s">
        <v>41</v>
      </c>
      <c r="G166" t="s">
        <v>42</v>
      </c>
      <c r="H166" t="s">
        <v>13</v>
      </c>
      <c r="I166" t="s">
        <v>43</v>
      </c>
      <c r="J166" t="s">
        <v>44</v>
      </c>
      <c r="K166" t="s">
        <v>45</v>
      </c>
      <c r="L166" s="9">
        <v>150652317</v>
      </c>
      <c r="M166" s="9">
        <v>150652317</v>
      </c>
      <c r="N166">
        <v>2019</v>
      </c>
    </row>
    <row r="167" spans="1:14" hidden="1" x14ac:dyDescent="0.3">
      <c r="A167" t="s">
        <v>317</v>
      </c>
      <c r="B167" t="s">
        <v>318</v>
      </c>
      <c r="C167" t="s">
        <v>318</v>
      </c>
      <c r="D167" t="s">
        <v>317</v>
      </c>
      <c r="E167" t="s">
        <v>319</v>
      </c>
      <c r="F167" t="s">
        <v>41</v>
      </c>
      <c r="G167" t="s">
        <v>42</v>
      </c>
      <c r="H167" t="s">
        <v>13</v>
      </c>
      <c r="I167" t="s">
        <v>43</v>
      </c>
      <c r="J167" t="s">
        <v>44</v>
      </c>
      <c r="K167" t="s">
        <v>45</v>
      </c>
      <c r="L167" s="9">
        <v>9586547</v>
      </c>
      <c r="M167" s="9">
        <v>8485600</v>
      </c>
      <c r="N167">
        <v>2019</v>
      </c>
    </row>
    <row r="168" spans="1:14" hidden="1" x14ac:dyDescent="0.3">
      <c r="A168" t="s">
        <v>317</v>
      </c>
      <c r="B168" t="s">
        <v>318</v>
      </c>
      <c r="C168" t="s">
        <v>318</v>
      </c>
      <c r="D168" t="s">
        <v>317</v>
      </c>
      <c r="E168" t="s">
        <v>319</v>
      </c>
      <c r="F168" t="s">
        <v>41</v>
      </c>
      <c r="G168" t="s">
        <v>42</v>
      </c>
      <c r="H168" t="s">
        <v>13</v>
      </c>
      <c r="I168" t="s">
        <v>43</v>
      </c>
      <c r="J168" t="s">
        <v>44</v>
      </c>
      <c r="K168" t="s">
        <v>45</v>
      </c>
      <c r="L168" s="9">
        <v>9586547</v>
      </c>
      <c r="M168" s="9">
        <v>8485600</v>
      </c>
      <c r="N168">
        <v>2019</v>
      </c>
    </row>
    <row r="169" spans="1:14" hidden="1" x14ac:dyDescent="0.3">
      <c r="A169" t="s">
        <v>317</v>
      </c>
      <c r="B169" t="s">
        <v>318</v>
      </c>
      <c r="C169" t="s">
        <v>318</v>
      </c>
      <c r="D169" t="s">
        <v>317</v>
      </c>
      <c r="E169" t="s">
        <v>319</v>
      </c>
      <c r="F169" t="s">
        <v>41</v>
      </c>
      <c r="G169" t="s">
        <v>42</v>
      </c>
      <c r="H169" t="s">
        <v>13</v>
      </c>
      <c r="I169" t="s">
        <v>43</v>
      </c>
      <c r="J169" t="s">
        <v>44</v>
      </c>
      <c r="K169" t="s">
        <v>45</v>
      </c>
      <c r="L169" s="9">
        <v>57519283</v>
      </c>
      <c r="M169" s="9">
        <v>50800000</v>
      </c>
      <c r="N169">
        <v>2019</v>
      </c>
    </row>
    <row r="170" spans="1:14" hidden="1" x14ac:dyDescent="0.3">
      <c r="A170" t="s">
        <v>317</v>
      </c>
      <c r="B170" t="s">
        <v>318</v>
      </c>
      <c r="C170" t="s">
        <v>318</v>
      </c>
      <c r="D170" t="s">
        <v>317</v>
      </c>
      <c r="E170" t="s">
        <v>319</v>
      </c>
      <c r="F170" t="s">
        <v>41</v>
      </c>
      <c r="G170" t="s">
        <v>42</v>
      </c>
      <c r="H170" t="s">
        <v>13</v>
      </c>
      <c r="I170" t="s">
        <v>43</v>
      </c>
      <c r="J170" t="s">
        <v>44</v>
      </c>
      <c r="K170" t="s">
        <v>45</v>
      </c>
      <c r="L170" s="9">
        <v>76692378</v>
      </c>
      <c r="M170" s="9">
        <v>67722900</v>
      </c>
      <c r="N170">
        <v>2019</v>
      </c>
    </row>
    <row r="171" spans="1:14" hidden="1" x14ac:dyDescent="0.3">
      <c r="A171" t="s">
        <v>317</v>
      </c>
      <c r="B171" t="s">
        <v>318</v>
      </c>
      <c r="C171" t="s">
        <v>318</v>
      </c>
      <c r="D171" t="s">
        <v>317</v>
      </c>
      <c r="E171" t="s">
        <v>319</v>
      </c>
      <c r="F171" t="s">
        <v>41</v>
      </c>
      <c r="G171" t="s">
        <v>42</v>
      </c>
      <c r="H171" t="s">
        <v>13</v>
      </c>
      <c r="I171" t="s">
        <v>43</v>
      </c>
      <c r="J171" t="s">
        <v>44</v>
      </c>
      <c r="K171" t="s">
        <v>45</v>
      </c>
      <c r="L171" s="9">
        <v>19173094</v>
      </c>
      <c r="M171" s="9">
        <v>16979100</v>
      </c>
      <c r="N171">
        <v>2019</v>
      </c>
    </row>
    <row r="172" spans="1:14" hidden="1" x14ac:dyDescent="0.3">
      <c r="A172" t="s">
        <v>317</v>
      </c>
      <c r="B172" t="s">
        <v>318</v>
      </c>
      <c r="C172" t="s">
        <v>318</v>
      </c>
      <c r="D172" t="s">
        <v>317</v>
      </c>
      <c r="E172" t="s">
        <v>319</v>
      </c>
      <c r="F172" t="s">
        <v>41</v>
      </c>
      <c r="G172" t="s">
        <v>42</v>
      </c>
      <c r="H172" t="s">
        <v>13</v>
      </c>
      <c r="I172" t="s">
        <v>43</v>
      </c>
      <c r="J172" t="s">
        <v>44</v>
      </c>
      <c r="K172" t="s">
        <v>45</v>
      </c>
      <c r="L172" s="9">
        <v>397070941</v>
      </c>
      <c r="M172" s="9">
        <v>342185828</v>
      </c>
      <c r="N172">
        <v>2019</v>
      </c>
    </row>
    <row r="173" spans="1:14" hidden="1" x14ac:dyDescent="0.3">
      <c r="A173" t="s">
        <v>317</v>
      </c>
      <c r="B173" t="s">
        <v>318</v>
      </c>
      <c r="C173" t="s">
        <v>318</v>
      </c>
      <c r="D173" t="s">
        <v>317</v>
      </c>
      <c r="E173" t="s">
        <v>319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569475065</v>
      </c>
      <c r="M173" s="9">
        <v>418398695</v>
      </c>
      <c r="N173">
        <v>2019</v>
      </c>
    </row>
    <row r="174" spans="1:14" hidden="1" x14ac:dyDescent="0.3">
      <c r="A174" t="s">
        <v>317</v>
      </c>
      <c r="B174" t="s">
        <v>318</v>
      </c>
      <c r="C174" t="s">
        <v>318</v>
      </c>
      <c r="D174" t="s">
        <v>317</v>
      </c>
      <c r="E174" t="s">
        <v>319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542570741</v>
      </c>
      <c r="M174" s="9">
        <v>482991986</v>
      </c>
      <c r="N174">
        <v>2019</v>
      </c>
    </row>
    <row r="175" spans="1:14" hidden="1" x14ac:dyDescent="0.3">
      <c r="A175" t="s">
        <v>317</v>
      </c>
      <c r="B175" t="s">
        <v>318</v>
      </c>
      <c r="C175" t="s">
        <v>318</v>
      </c>
      <c r="D175" t="s">
        <v>317</v>
      </c>
      <c r="E175" t="s">
        <v>319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24384827</v>
      </c>
      <c r="M175" s="9">
        <v>19816969</v>
      </c>
      <c r="N175">
        <v>2019</v>
      </c>
    </row>
    <row r="176" spans="1:14" hidden="1" x14ac:dyDescent="0.3">
      <c r="A176" t="s">
        <v>317</v>
      </c>
      <c r="B176" t="s">
        <v>318</v>
      </c>
      <c r="C176" t="s">
        <v>318</v>
      </c>
      <c r="D176" t="s">
        <v>317</v>
      </c>
      <c r="E176" t="s">
        <v>319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23357114</v>
      </c>
      <c r="M176" s="9">
        <v>22585332</v>
      </c>
      <c r="N176">
        <v>2019</v>
      </c>
    </row>
    <row r="177" spans="1:14" hidden="1" x14ac:dyDescent="0.3">
      <c r="A177" t="s">
        <v>317</v>
      </c>
      <c r="B177" t="s">
        <v>318</v>
      </c>
      <c r="C177" t="s">
        <v>318</v>
      </c>
      <c r="D177" t="s">
        <v>317</v>
      </c>
      <c r="E177" t="s">
        <v>319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140142685</v>
      </c>
      <c r="M177" s="9">
        <v>135042018</v>
      </c>
      <c r="N177">
        <v>2019</v>
      </c>
    </row>
    <row r="178" spans="1:14" hidden="1" x14ac:dyDescent="0.3">
      <c r="A178" t="s">
        <v>317</v>
      </c>
      <c r="B178" t="s">
        <v>318</v>
      </c>
      <c r="C178" t="s">
        <v>318</v>
      </c>
      <c r="D178" t="s">
        <v>317</v>
      </c>
      <c r="E178" t="s">
        <v>319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23357114</v>
      </c>
      <c r="M178" s="9">
        <v>22585333</v>
      </c>
      <c r="N178">
        <v>2019</v>
      </c>
    </row>
    <row r="179" spans="1:14" hidden="1" x14ac:dyDescent="0.3">
      <c r="A179" t="s">
        <v>317</v>
      </c>
      <c r="B179" t="s">
        <v>318</v>
      </c>
      <c r="C179" t="s">
        <v>318</v>
      </c>
      <c r="D179" t="s">
        <v>317</v>
      </c>
      <c r="E179" t="s">
        <v>319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186856914</v>
      </c>
      <c r="M179" s="9">
        <v>179999192</v>
      </c>
      <c r="N179">
        <v>2019</v>
      </c>
    </row>
    <row r="180" spans="1:14" hidden="1" x14ac:dyDescent="0.3">
      <c r="A180" t="s">
        <v>317</v>
      </c>
      <c r="B180" t="s">
        <v>318</v>
      </c>
      <c r="C180" t="s">
        <v>318</v>
      </c>
      <c r="D180" t="s">
        <v>317</v>
      </c>
      <c r="E180" t="s">
        <v>319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46714228</v>
      </c>
      <c r="M180" s="9">
        <v>45086384</v>
      </c>
      <c r="N180">
        <v>2019</v>
      </c>
    </row>
    <row r="181" spans="1:14" hidden="1" x14ac:dyDescent="0.3">
      <c r="A181" t="s">
        <v>317</v>
      </c>
      <c r="B181" t="s">
        <v>318</v>
      </c>
      <c r="C181" t="s">
        <v>318</v>
      </c>
      <c r="D181" t="s">
        <v>317</v>
      </c>
      <c r="E181" t="s">
        <v>319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170000000</v>
      </c>
      <c r="M181" s="9">
        <v>169979000</v>
      </c>
      <c r="N181">
        <v>2019</v>
      </c>
    </row>
    <row r="182" spans="1:14" hidden="1" x14ac:dyDescent="0.3">
      <c r="A182" t="s">
        <v>317</v>
      </c>
      <c r="B182" t="s">
        <v>318</v>
      </c>
      <c r="C182" t="s">
        <v>318</v>
      </c>
      <c r="D182" t="s">
        <v>317</v>
      </c>
      <c r="E182" t="s">
        <v>319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160000000</v>
      </c>
      <c r="M182" s="9">
        <v>160000000</v>
      </c>
      <c r="N182">
        <v>2019</v>
      </c>
    </row>
    <row r="183" spans="1:14" hidden="1" x14ac:dyDescent="0.3">
      <c r="A183" t="s">
        <v>317</v>
      </c>
      <c r="B183" t="s">
        <v>318</v>
      </c>
      <c r="C183" t="s">
        <v>318</v>
      </c>
      <c r="D183" t="s">
        <v>317</v>
      </c>
      <c r="E183" t="s">
        <v>319</v>
      </c>
      <c r="F183" t="s">
        <v>41</v>
      </c>
      <c r="G183" t="s">
        <v>42</v>
      </c>
      <c r="H183" t="s">
        <v>13</v>
      </c>
      <c r="I183" t="s">
        <v>48</v>
      </c>
      <c r="J183" t="s">
        <v>49</v>
      </c>
      <c r="K183" t="s">
        <v>45</v>
      </c>
      <c r="L183" s="9">
        <v>34995918</v>
      </c>
      <c r="M183" s="9">
        <v>30392320</v>
      </c>
      <c r="N183">
        <v>2019</v>
      </c>
    </row>
    <row r="184" spans="1:14" hidden="1" x14ac:dyDescent="0.3">
      <c r="A184" t="s">
        <v>317</v>
      </c>
      <c r="B184" t="s">
        <v>318</v>
      </c>
      <c r="C184" t="s">
        <v>318</v>
      </c>
      <c r="D184" t="s">
        <v>317</v>
      </c>
      <c r="E184" t="s">
        <v>319</v>
      </c>
      <c r="F184" t="s">
        <v>41</v>
      </c>
      <c r="G184" t="s">
        <v>42</v>
      </c>
      <c r="H184" t="s">
        <v>13</v>
      </c>
      <c r="I184" t="s">
        <v>50</v>
      </c>
      <c r="J184" t="s">
        <v>51</v>
      </c>
      <c r="K184" t="s">
        <v>45</v>
      </c>
      <c r="L184" s="9">
        <v>82100611</v>
      </c>
      <c r="M184" s="9">
        <v>75980797</v>
      </c>
      <c r="N184">
        <v>2019</v>
      </c>
    </row>
    <row r="185" spans="1:14" hidden="1" x14ac:dyDescent="0.3">
      <c r="A185" t="s">
        <v>317</v>
      </c>
      <c r="B185" t="s">
        <v>318</v>
      </c>
      <c r="C185" t="s">
        <v>318</v>
      </c>
      <c r="D185" t="s">
        <v>317</v>
      </c>
      <c r="E185" t="s">
        <v>319</v>
      </c>
      <c r="F185" t="s">
        <v>41</v>
      </c>
      <c r="G185" t="s">
        <v>42</v>
      </c>
      <c r="H185" t="s">
        <v>13</v>
      </c>
      <c r="I185" t="s">
        <v>54</v>
      </c>
      <c r="J185" t="s">
        <v>55</v>
      </c>
      <c r="K185" t="s">
        <v>45</v>
      </c>
      <c r="L185" s="9">
        <v>146868830</v>
      </c>
      <c r="M185" s="9">
        <v>0</v>
      </c>
      <c r="N185">
        <v>2019</v>
      </c>
    </row>
    <row r="186" spans="1:14" hidden="1" x14ac:dyDescent="0.3">
      <c r="A186" t="s">
        <v>317</v>
      </c>
      <c r="B186" t="s">
        <v>318</v>
      </c>
      <c r="C186" t="s">
        <v>318</v>
      </c>
      <c r="D186" t="s">
        <v>317</v>
      </c>
      <c r="E186" t="s">
        <v>319</v>
      </c>
      <c r="F186" t="s">
        <v>41</v>
      </c>
      <c r="G186" t="s">
        <v>42</v>
      </c>
      <c r="H186" t="s">
        <v>13</v>
      </c>
      <c r="I186" t="s">
        <v>14</v>
      </c>
      <c r="J186" t="s">
        <v>15</v>
      </c>
      <c r="K186" t="s">
        <v>16</v>
      </c>
      <c r="L186" s="9">
        <v>1249759</v>
      </c>
      <c r="M186" s="9">
        <v>0</v>
      </c>
      <c r="N186">
        <v>2021</v>
      </c>
    </row>
    <row r="187" spans="1:14" hidden="1" x14ac:dyDescent="0.3">
      <c r="A187" t="s">
        <v>317</v>
      </c>
      <c r="B187" t="s">
        <v>318</v>
      </c>
      <c r="C187" t="s">
        <v>318</v>
      </c>
      <c r="D187" t="s">
        <v>317</v>
      </c>
      <c r="E187" t="s">
        <v>319</v>
      </c>
      <c r="F187" t="s">
        <v>41</v>
      </c>
      <c r="G187" t="s">
        <v>42</v>
      </c>
      <c r="H187" t="s">
        <v>13</v>
      </c>
      <c r="I187" t="s">
        <v>14</v>
      </c>
      <c r="J187" t="s">
        <v>15</v>
      </c>
      <c r="K187" t="s">
        <v>16</v>
      </c>
      <c r="L187" s="9">
        <v>425145836</v>
      </c>
      <c r="M187" s="9">
        <v>321838282</v>
      </c>
      <c r="N187">
        <v>2021</v>
      </c>
    </row>
    <row r="188" spans="1:14" hidden="1" x14ac:dyDescent="0.3">
      <c r="A188" t="s">
        <v>317</v>
      </c>
      <c r="B188" t="s">
        <v>318</v>
      </c>
      <c r="C188" t="s">
        <v>318</v>
      </c>
      <c r="D188" t="s">
        <v>317</v>
      </c>
      <c r="E188" t="s">
        <v>319</v>
      </c>
      <c r="F188" t="s">
        <v>41</v>
      </c>
      <c r="G188" t="s">
        <v>42</v>
      </c>
      <c r="H188" t="s">
        <v>13</v>
      </c>
      <c r="I188" t="s">
        <v>14</v>
      </c>
      <c r="J188" t="s">
        <v>15</v>
      </c>
      <c r="K188" t="s">
        <v>16</v>
      </c>
      <c r="L188" s="9">
        <v>2</v>
      </c>
      <c r="M188" s="9">
        <v>0</v>
      </c>
      <c r="N188">
        <v>2021</v>
      </c>
    </row>
    <row r="189" spans="1:14" hidden="1" x14ac:dyDescent="0.3">
      <c r="A189" t="s">
        <v>317</v>
      </c>
      <c r="B189" t="s">
        <v>318</v>
      </c>
      <c r="C189" t="s">
        <v>318</v>
      </c>
      <c r="D189" t="s">
        <v>317</v>
      </c>
      <c r="E189" t="s">
        <v>319</v>
      </c>
      <c r="F189" t="s">
        <v>41</v>
      </c>
      <c r="G189" t="s">
        <v>42</v>
      </c>
      <c r="H189" t="s">
        <v>13</v>
      </c>
      <c r="I189" t="s">
        <v>14</v>
      </c>
      <c r="J189" t="s">
        <v>15</v>
      </c>
      <c r="K189" t="s">
        <v>16</v>
      </c>
      <c r="L189" s="9">
        <v>34262219</v>
      </c>
      <c r="M189" s="9">
        <v>27759736</v>
      </c>
      <c r="N189">
        <v>2021</v>
      </c>
    </row>
    <row r="190" spans="1:14" hidden="1" x14ac:dyDescent="0.3">
      <c r="A190" t="s">
        <v>317</v>
      </c>
      <c r="B190" t="s">
        <v>318</v>
      </c>
      <c r="C190" t="s">
        <v>318</v>
      </c>
      <c r="D190" t="s">
        <v>317</v>
      </c>
      <c r="E190" t="s">
        <v>319</v>
      </c>
      <c r="F190" t="s">
        <v>41</v>
      </c>
      <c r="G190" t="s">
        <v>42</v>
      </c>
      <c r="H190" t="s">
        <v>13</v>
      </c>
      <c r="I190" t="s">
        <v>14</v>
      </c>
      <c r="J190" t="s">
        <v>15</v>
      </c>
      <c r="K190" t="s">
        <v>16</v>
      </c>
      <c r="L190" s="9">
        <v>50362846</v>
      </c>
      <c r="M190" s="9">
        <v>39107289</v>
      </c>
      <c r="N190">
        <v>2021</v>
      </c>
    </row>
    <row r="191" spans="1:14" hidden="1" x14ac:dyDescent="0.3">
      <c r="A191" t="s">
        <v>317</v>
      </c>
      <c r="B191" t="s">
        <v>318</v>
      </c>
      <c r="C191" t="s">
        <v>318</v>
      </c>
      <c r="D191" t="s">
        <v>317</v>
      </c>
      <c r="E191" t="s">
        <v>319</v>
      </c>
      <c r="F191" t="s">
        <v>41</v>
      </c>
      <c r="G191" t="s">
        <v>42</v>
      </c>
      <c r="H191" t="s">
        <v>13</v>
      </c>
      <c r="I191" t="s">
        <v>14</v>
      </c>
      <c r="J191" t="s">
        <v>15</v>
      </c>
      <c r="K191" t="s">
        <v>16</v>
      </c>
      <c r="L191" s="9">
        <v>1709963</v>
      </c>
      <c r="M191" s="9">
        <v>1709963</v>
      </c>
      <c r="N191">
        <v>2021</v>
      </c>
    </row>
    <row r="192" spans="1:14" hidden="1" x14ac:dyDescent="0.3">
      <c r="A192" t="s">
        <v>317</v>
      </c>
      <c r="B192" t="s">
        <v>318</v>
      </c>
      <c r="C192" t="s">
        <v>318</v>
      </c>
      <c r="D192" t="s">
        <v>317</v>
      </c>
      <c r="E192" t="s">
        <v>319</v>
      </c>
      <c r="F192" t="s">
        <v>41</v>
      </c>
      <c r="G192" t="s">
        <v>42</v>
      </c>
      <c r="H192" t="s">
        <v>13</v>
      </c>
      <c r="I192" t="s">
        <v>14</v>
      </c>
      <c r="J192" t="s">
        <v>15</v>
      </c>
      <c r="K192" t="s">
        <v>16</v>
      </c>
      <c r="L192" s="9">
        <v>2190784</v>
      </c>
      <c r="M192" s="9">
        <v>1602800</v>
      </c>
      <c r="N192">
        <v>2021</v>
      </c>
    </row>
    <row r="193" spans="1:14" hidden="1" x14ac:dyDescent="0.3">
      <c r="A193" t="s">
        <v>317</v>
      </c>
      <c r="B193" t="s">
        <v>318</v>
      </c>
      <c r="C193" t="s">
        <v>318</v>
      </c>
      <c r="D193" t="s">
        <v>317</v>
      </c>
      <c r="E193" t="s">
        <v>319</v>
      </c>
      <c r="F193" t="s">
        <v>41</v>
      </c>
      <c r="G193" t="s">
        <v>42</v>
      </c>
      <c r="H193" t="s">
        <v>13</v>
      </c>
      <c r="I193" t="s">
        <v>14</v>
      </c>
      <c r="J193" t="s">
        <v>15</v>
      </c>
      <c r="K193" t="s">
        <v>16</v>
      </c>
      <c r="L193" s="9">
        <v>44572152</v>
      </c>
      <c r="M193" s="9">
        <v>35594784</v>
      </c>
      <c r="N193">
        <v>2021</v>
      </c>
    </row>
    <row r="194" spans="1:14" hidden="1" x14ac:dyDescent="0.3">
      <c r="A194" t="s">
        <v>317</v>
      </c>
      <c r="B194" t="s">
        <v>318</v>
      </c>
      <c r="C194" t="s">
        <v>318</v>
      </c>
      <c r="D194" t="s">
        <v>317</v>
      </c>
      <c r="E194" t="s">
        <v>319</v>
      </c>
      <c r="F194" t="s">
        <v>41</v>
      </c>
      <c r="G194" t="s">
        <v>42</v>
      </c>
      <c r="H194" t="s">
        <v>13</v>
      </c>
      <c r="I194" t="s">
        <v>14</v>
      </c>
      <c r="J194" t="s">
        <v>15</v>
      </c>
      <c r="K194" t="s">
        <v>16</v>
      </c>
      <c r="L194" s="9">
        <v>11136056</v>
      </c>
      <c r="M194" s="9">
        <v>11136056</v>
      </c>
      <c r="N194">
        <v>2021</v>
      </c>
    </row>
    <row r="195" spans="1:14" hidden="1" x14ac:dyDescent="0.3">
      <c r="A195" t="s">
        <v>317</v>
      </c>
      <c r="B195" t="s">
        <v>318</v>
      </c>
      <c r="C195" t="s">
        <v>318</v>
      </c>
      <c r="D195" t="s">
        <v>317</v>
      </c>
      <c r="E195" t="s">
        <v>319</v>
      </c>
      <c r="F195" t="s">
        <v>41</v>
      </c>
      <c r="G195" t="s">
        <v>42</v>
      </c>
      <c r="H195" t="s">
        <v>13</v>
      </c>
      <c r="I195" t="s">
        <v>14</v>
      </c>
      <c r="J195" t="s">
        <v>15</v>
      </c>
      <c r="K195" t="s">
        <v>16</v>
      </c>
      <c r="L195" s="9">
        <v>2062430</v>
      </c>
      <c r="M195" s="9">
        <v>1862430</v>
      </c>
      <c r="N195">
        <v>2021</v>
      </c>
    </row>
    <row r="196" spans="1:14" hidden="1" x14ac:dyDescent="0.3">
      <c r="A196" t="s">
        <v>317</v>
      </c>
      <c r="B196" t="s">
        <v>318</v>
      </c>
      <c r="C196" t="s">
        <v>318</v>
      </c>
      <c r="D196" t="s">
        <v>317</v>
      </c>
      <c r="E196" t="s">
        <v>319</v>
      </c>
      <c r="F196" t="s">
        <v>41</v>
      </c>
      <c r="G196" t="s">
        <v>42</v>
      </c>
      <c r="H196" t="s">
        <v>13</v>
      </c>
      <c r="I196" t="s">
        <v>14</v>
      </c>
      <c r="J196" t="s">
        <v>15</v>
      </c>
      <c r="K196" t="s">
        <v>16</v>
      </c>
      <c r="L196" s="9">
        <v>3718135</v>
      </c>
      <c r="M196" s="9">
        <v>3718135</v>
      </c>
      <c r="N196">
        <v>2021</v>
      </c>
    </row>
    <row r="197" spans="1:14" hidden="1" x14ac:dyDescent="0.3">
      <c r="A197" t="s">
        <v>317</v>
      </c>
      <c r="B197" t="s">
        <v>318</v>
      </c>
      <c r="C197" t="s">
        <v>318</v>
      </c>
      <c r="D197" t="s">
        <v>317</v>
      </c>
      <c r="E197" t="s">
        <v>319</v>
      </c>
      <c r="F197" t="s">
        <v>41</v>
      </c>
      <c r="G197" t="s">
        <v>42</v>
      </c>
      <c r="H197" t="s">
        <v>13</v>
      </c>
      <c r="I197" t="s">
        <v>14</v>
      </c>
      <c r="J197" t="s">
        <v>15</v>
      </c>
      <c r="K197" t="s">
        <v>16</v>
      </c>
      <c r="L197" s="9">
        <v>14897709</v>
      </c>
      <c r="M197" s="9">
        <v>14844440</v>
      </c>
      <c r="N197">
        <v>2021</v>
      </c>
    </row>
    <row r="198" spans="1:14" hidden="1" x14ac:dyDescent="0.3">
      <c r="A198" t="s">
        <v>317</v>
      </c>
      <c r="B198" t="s">
        <v>318</v>
      </c>
      <c r="C198" t="s">
        <v>318</v>
      </c>
      <c r="D198" t="s">
        <v>317</v>
      </c>
      <c r="E198" t="s">
        <v>319</v>
      </c>
      <c r="F198" t="s">
        <v>41</v>
      </c>
      <c r="G198" t="s">
        <v>42</v>
      </c>
      <c r="H198" t="s">
        <v>13</v>
      </c>
      <c r="I198" t="s">
        <v>14</v>
      </c>
      <c r="J198" t="s">
        <v>15</v>
      </c>
      <c r="K198" t="s">
        <v>16</v>
      </c>
      <c r="L198" s="9">
        <v>40000000</v>
      </c>
      <c r="M198" s="9">
        <v>0</v>
      </c>
      <c r="N198">
        <v>2021</v>
      </c>
    </row>
    <row r="199" spans="1:14" hidden="1" x14ac:dyDescent="0.3">
      <c r="A199" t="s">
        <v>317</v>
      </c>
      <c r="B199" t="s">
        <v>318</v>
      </c>
      <c r="C199" t="s">
        <v>318</v>
      </c>
      <c r="D199" t="s">
        <v>317</v>
      </c>
      <c r="E199" t="s">
        <v>319</v>
      </c>
      <c r="F199" t="s">
        <v>41</v>
      </c>
      <c r="G199" t="s">
        <v>42</v>
      </c>
      <c r="H199" t="s">
        <v>13</v>
      </c>
      <c r="I199" t="s">
        <v>14</v>
      </c>
      <c r="J199" t="s">
        <v>15</v>
      </c>
      <c r="K199" t="s">
        <v>16</v>
      </c>
      <c r="L199" s="9">
        <v>8563358</v>
      </c>
      <c r="M199" s="9">
        <v>8563358</v>
      </c>
      <c r="N199">
        <v>2021</v>
      </c>
    </row>
    <row r="200" spans="1:14" hidden="1" x14ac:dyDescent="0.3">
      <c r="A200" t="s">
        <v>317</v>
      </c>
      <c r="B200" t="s">
        <v>318</v>
      </c>
      <c r="C200" t="s">
        <v>318</v>
      </c>
      <c r="D200" t="s">
        <v>317</v>
      </c>
      <c r="E200" t="s">
        <v>319</v>
      </c>
      <c r="F200" t="s">
        <v>41</v>
      </c>
      <c r="G200" t="s">
        <v>42</v>
      </c>
      <c r="H200" t="s">
        <v>13</v>
      </c>
      <c r="I200" t="s">
        <v>87</v>
      </c>
      <c r="J200" t="s">
        <v>88</v>
      </c>
      <c r="K200" t="s">
        <v>45</v>
      </c>
      <c r="L200" s="9">
        <v>10118400818</v>
      </c>
      <c r="M200" s="9">
        <v>9531422454</v>
      </c>
      <c r="N200">
        <v>2021</v>
      </c>
    </row>
    <row r="201" spans="1:14" hidden="1" x14ac:dyDescent="0.3">
      <c r="A201" t="s">
        <v>317</v>
      </c>
      <c r="B201" t="s">
        <v>318</v>
      </c>
      <c r="C201" t="s">
        <v>318</v>
      </c>
      <c r="D201" t="s">
        <v>317</v>
      </c>
      <c r="E201" t="s">
        <v>319</v>
      </c>
      <c r="F201" t="s">
        <v>41</v>
      </c>
      <c r="G201" t="s">
        <v>42</v>
      </c>
      <c r="H201" t="s">
        <v>13</v>
      </c>
      <c r="I201" t="s">
        <v>43</v>
      </c>
      <c r="J201" t="s">
        <v>44</v>
      </c>
      <c r="K201" t="s">
        <v>45</v>
      </c>
      <c r="L201" s="9">
        <v>1195387287</v>
      </c>
      <c r="M201" s="9">
        <v>1185585192</v>
      </c>
      <c r="N201">
        <v>2021</v>
      </c>
    </row>
    <row r="202" spans="1:14" hidden="1" x14ac:dyDescent="0.3">
      <c r="A202" t="s">
        <v>317</v>
      </c>
      <c r="B202" t="s">
        <v>318</v>
      </c>
      <c r="C202" t="s">
        <v>318</v>
      </c>
      <c r="D202" t="s">
        <v>317</v>
      </c>
      <c r="E202" t="s">
        <v>319</v>
      </c>
      <c r="F202" t="s">
        <v>41</v>
      </c>
      <c r="G202" t="s">
        <v>42</v>
      </c>
      <c r="H202" t="s">
        <v>13</v>
      </c>
      <c r="I202" t="s">
        <v>43</v>
      </c>
      <c r="J202" t="s">
        <v>44</v>
      </c>
      <c r="K202" t="s">
        <v>45</v>
      </c>
      <c r="L202" s="9">
        <v>5502881572</v>
      </c>
      <c r="M202" s="9">
        <v>5100156015</v>
      </c>
      <c r="N202">
        <v>2021</v>
      </c>
    </row>
    <row r="203" spans="1:14" hidden="1" x14ac:dyDescent="0.3">
      <c r="A203" t="s">
        <v>317</v>
      </c>
      <c r="B203" t="s">
        <v>318</v>
      </c>
      <c r="C203" t="s">
        <v>318</v>
      </c>
      <c r="D203" t="s">
        <v>317</v>
      </c>
      <c r="E203" t="s">
        <v>319</v>
      </c>
      <c r="F203" t="s">
        <v>41</v>
      </c>
      <c r="G203" t="s">
        <v>42</v>
      </c>
      <c r="H203" t="s">
        <v>13</v>
      </c>
      <c r="I203" t="s">
        <v>43</v>
      </c>
      <c r="J203" t="s">
        <v>44</v>
      </c>
      <c r="K203" t="s">
        <v>45</v>
      </c>
      <c r="L203" s="9">
        <v>172152000</v>
      </c>
      <c r="M203" s="9">
        <v>158152000</v>
      </c>
      <c r="N203">
        <v>2021</v>
      </c>
    </row>
    <row r="204" spans="1:14" hidden="1" x14ac:dyDescent="0.3">
      <c r="A204" t="s">
        <v>317</v>
      </c>
      <c r="B204" t="s">
        <v>318</v>
      </c>
      <c r="C204" t="s">
        <v>318</v>
      </c>
      <c r="D204" t="s">
        <v>317</v>
      </c>
      <c r="E204" t="s">
        <v>319</v>
      </c>
      <c r="F204" t="s">
        <v>41</v>
      </c>
      <c r="G204" t="s">
        <v>42</v>
      </c>
      <c r="H204" t="s">
        <v>13</v>
      </c>
      <c r="I204" t="s">
        <v>43</v>
      </c>
      <c r="J204" t="s">
        <v>44</v>
      </c>
      <c r="K204" t="s">
        <v>45</v>
      </c>
      <c r="L204" s="9">
        <v>858808767</v>
      </c>
      <c r="M204" s="9">
        <v>853877314</v>
      </c>
      <c r="N204">
        <v>2021</v>
      </c>
    </row>
    <row r="205" spans="1:14" hidden="1" x14ac:dyDescent="0.3">
      <c r="A205" t="s">
        <v>317</v>
      </c>
      <c r="B205" t="s">
        <v>318</v>
      </c>
      <c r="C205" t="s">
        <v>318</v>
      </c>
      <c r="D205" t="s">
        <v>317</v>
      </c>
      <c r="E205" t="s">
        <v>319</v>
      </c>
      <c r="F205" t="s">
        <v>41</v>
      </c>
      <c r="G205" t="s">
        <v>42</v>
      </c>
      <c r="H205" t="s">
        <v>13</v>
      </c>
      <c r="I205" t="s">
        <v>43</v>
      </c>
      <c r="J205" t="s">
        <v>44</v>
      </c>
      <c r="K205" t="s">
        <v>45</v>
      </c>
      <c r="L205" s="9">
        <v>6322827901</v>
      </c>
      <c r="M205" s="9">
        <v>6276348692</v>
      </c>
      <c r="N205">
        <v>2021</v>
      </c>
    </row>
    <row r="206" spans="1:14" hidden="1" x14ac:dyDescent="0.3">
      <c r="A206" t="s">
        <v>317</v>
      </c>
      <c r="B206" t="s">
        <v>318</v>
      </c>
      <c r="C206" t="s">
        <v>318</v>
      </c>
      <c r="D206" t="s">
        <v>317</v>
      </c>
      <c r="E206" t="s">
        <v>319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2</v>
      </c>
      <c r="M206" s="9">
        <v>0</v>
      </c>
      <c r="N206">
        <v>2021</v>
      </c>
    </row>
    <row r="207" spans="1:14" hidden="1" x14ac:dyDescent="0.3">
      <c r="A207" t="s">
        <v>317</v>
      </c>
      <c r="B207" t="s">
        <v>318</v>
      </c>
      <c r="C207" t="s">
        <v>318</v>
      </c>
      <c r="D207" t="s">
        <v>317</v>
      </c>
      <c r="E207" t="s">
        <v>319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8248679808</v>
      </c>
      <c r="M207" s="9">
        <v>6651975630</v>
      </c>
      <c r="N207">
        <v>2021</v>
      </c>
    </row>
    <row r="208" spans="1:14" hidden="1" x14ac:dyDescent="0.3">
      <c r="A208" t="s">
        <v>317</v>
      </c>
      <c r="B208" t="s">
        <v>318</v>
      </c>
      <c r="C208" t="s">
        <v>318</v>
      </c>
      <c r="D208" t="s">
        <v>317</v>
      </c>
      <c r="E208" t="s">
        <v>319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2138874429</v>
      </c>
      <c r="M208" s="9">
        <v>986041404</v>
      </c>
      <c r="N208">
        <v>2021</v>
      </c>
    </row>
    <row r="209" spans="1:14" hidden="1" x14ac:dyDescent="0.3">
      <c r="A209" t="s">
        <v>317</v>
      </c>
      <c r="B209" t="s">
        <v>318</v>
      </c>
      <c r="C209" t="s">
        <v>318</v>
      </c>
      <c r="D209" t="s">
        <v>317</v>
      </c>
      <c r="E209" t="s">
        <v>319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69021100</v>
      </c>
      <c r="M209" s="9">
        <v>67585000</v>
      </c>
      <c r="N209">
        <v>2021</v>
      </c>
    </row>
    <row r="210" spans="1:14" hidden="1" x14ac:dyDescent="0.3">
      <c r="A210" t="s">
        <v>317</v>
      </c>
      <c r="B210" t="s">
        <v>318</v>
      </c>
      <c r="C210" t="s">
        <v>318</v>
      </c>
      <c r="D210" t="s">
        <v>317</v>
      </c>
      <c r="E210" t="s">
        <v>319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17118000</v>
      </c>
      <c r="M210" s="9">
        <v>16910900</v>
      </c>
      <c r="N210">
        <v>2021</v>
      </c>
    </row>
    <row r="211" spans="1:14" hidden="1" x14ac:dyDescent="0.3">
      <c r="A211" t="s">
        <v>317</v>
      </c>
      <c r="B211" t="s">
        <v>318</v>
      </c>
      <c r="C211" t="s">
        <v>318</v>
      </c>
      <c r="D211" t="s">
        <v>317</v>
      </c>
      <c r="E211" t="s">
        <v>319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8917000</v>
      </c>
      <c r="M211" s="9">
        <v>8464800</v>
      </c>
      <c r="N211">
        <v>2021</v>
      </c>
    </row>
    <row r="212" spans="1:14" hidden="1" x14ac:dyDescent="0.3">
      <c r="A212" t="s">
        <v>317</v>
      </c>
      <c r="B212" t="s">
        <v>318</v>
      </c>
      <c r="C212" t="s">
        <v>318</v>
      </c>
      <c r="D212" t="s">
        <v>317</v>
      </c>
      <c r="E212" t="s">
        <v>319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8568800</v>
      </c>
      <c r="M212" s="9">
        <v>8116600</v>
      </c>
      <c r="N212">
        <v>2021</v>
      </c>
    </row>
    <row r="213" spans="1:14" hidden="1" x14ac:dyDescent="0.3">
      <c r="A213" t="s">
        <v>317</v>
      </c>
      <c r="B213" t="s">
        <v>318</v>
      </c>
      <c r="C213" t="s">
        <v>318</v>
      </c>
      <c r="D213" t="s">
        <v>317</v>
      </c>
      <c r="E213" t="s">
        <v>319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51415400</v>
      </c>
      <c r="M213" s="9">
        <v>50690000</v>
      </c>
      <c r="N213">
        <v>2021</v>
      </c>
    </row>
    <row r="214" spans="1:14" hidden="1" x14ac:dyDescent="0.3">
      <c r="A214" t="s">
        <v>317</v>
      </c>
      <c r="B214" t="s">
        <v>318</v>
      </c>
      <c r="C214" t="s">
        <v>318</v>
      </c>
      <c r="D214" t="s">
        <v>317</v>
      </c>
      <c r="E214" t="s">
        <v>319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166516582</v>
      </c>
      <c r="M214" s="9">
        <v>166477916</v>
      </c>
      <c r="N214">
        <v>2021</v>
      </c>
    </row>
    <row r="215" spans="1:14" hidden="1" x14ac:dyDescent="0.3">
      <c r="A215" t="s">
        <v>317</v>
      </c>
      <c r="B215" t="s">
        <v>318</v>
      </c>
      <c r="C215" t="s">
        <v>318</v>
      </c>
      <c r="D215" t="s">
        <v>317</v>
      </c>
      <c r="E215" t="s">
        <v>319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159691456</v>
      </c>
      <c r="M215" s="9">
        <v>148670196</v>
      </c>
      <c r="N215">
        <v>2021</v>
      </c>
    </row>
    <row r="216" spans="1:14" hidden="1" x14ac:dyDescent="0.3">
      <c r="A216" t="s">
        <v>317</v>
      </c>
      <c r="B216" t="s">
        <v>318</v>
      </c>
      <c r="C216" t="s">
        <v>318</v>
      </c>
      <c r="D216" t="s">
        <v>317</v>
      </c>
      <c r="E216" t="s">
        <v>319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1176597788</v>
      </c>
      <c r="M216" s="9">
        <v>1149628370</v>
      </c>
      <c r="N216">
        <v>2021</v>
      </c>
    </row>
    <row r="217" spans="1:14" hidden="1" x14ac:dyDescent="0.3">
      <c r="A217" t="s">
        <v>317</v>
      </c>
      <c r="B217" t="s">
        <v>318</v>
      </c>
      <c r="C217" t="s">
        <v>318</v>
      </c>
      <c r="D217" t="s">
        <v>317</v>
      </c>
      <c r="E217" t="s">
        <v>319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67143300</v>
      </c>
      <c r="M217" s="9">
        <v>64906300</v>
      </c>
      <c r="N217">
        <v>2021</v>
      </c>
    </row>
    <row r="218" spans="1:14" hidden="1" x14ac:dyDescent="0.3">
      <c r="A218" t="s">
        <v>317</v>
      </c>
      <c r="B218" t="s">
        <v>318</v>
      </c>
      <c r="C218" t="s">
        <v>318</v>
      </c>
      <c r="D218" t="s">
        <v>317</v>
      </c>
      <c r="E218" t="s">
        <v>319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398333800</v>
      </c>
      <c r="M218" s="9">
        <v>387752200</v>
      </c>
      <c r="N218">
        <v>2021</v>
      </c>
    </row>
    <row r="219" spans="1:14" hidden="1" x14ac:dyDescent="0.3">
      <c r="A219" t="s">
        <v>317</v>
      </c>
      <c r="B219" t="s">
        <v>318</v>
      </c>
      <c r="C219" t="s">
        <v>318</v>
      </c>
      <c r="D219" t="s">
        <v>317</v>
      </c>
      <c r="E219" t="s">
        <v>319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67803300</v>
      </c>
      <c r="M219" s="9">
        <v>58164300</v>
      </c>
      <c r="N219">
        <v>2021</v>
      </c>
    </row>
    <row r="220" spans="1:14" hidden="1" x14ac:dyDescent="0.3">
      <c r="A220" t="s">
        <v>317</v>
      </c>
      <c r="B220" t="s">
        <v>318</v>
      </c>
      <c r="C220" t="s">
        <v>318</v>
      </c>
      <c r="D220" t="s">
        <v>317</v>
      </c>
      <c r="E220" t="s">
        <v>319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532593500</v>
      </c>
      <c r="M220" s="9">
        <v>516935200</v>
      </c>
      <c r="N220">
        <v>2021</v>
      </c>
    </row>
    <row r="221" spans="1:14" hidden="1" x14ac:dyDescent="0.3">
      <c r="A221" t="s">
        <v>317</v>
      </c>
      <c r="B221" t="s">
        <v>318</v>
      </c>
      <c r="C221" t="s">
        <v>318</v>
      </c>
      <c r="D221" t="s">
        <v>317</v>
      </c>
      <c r="E221" t="s">
        <v>319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135282300</v>
      </c>
      <c r="M221" s="9">
        <v>129446800</v>
      </c>
      <c r="N221">
        <v>2021</v>
      </c>
    </row>
    <row r="222" spans="1:14" hidden="1" x14ac:dyDescent="0.3">
      <c r="A222" t="s">
        <v>317</v>
      </c>
      <c r="B222" t="s">
        <v>318</v>
      </c>
      <c r="C222" t="s">
        <v>318</v>
      </c>
      <c r="D222" t="s">
        <v>317</v>
      </c>
      <c r="E222" t="s">
        <v>319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606538599</v>
      </c>
      <c r="M222" s="9">
        <v>566200144</v>
      </c>
      <c r="N222">
        <v>2021</v>
      </c>
    </row>
    <row r="223" spans="1:14" hidden="1" x14ac:dyDescent="0.3">
      <c r="A223" t="s">
        <v>317</v>
      </c>
      <c r="B223" t="s">
        <v>318</v>
      </c>
      <c r="C223" t="s">
        <v>318</v>
      </c>
      <c r="D223" t="s">
        <v>317</v>
      </c>
      <c r="E223" t="s">
        <v>319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28341316</v>
      </c>
      <c r="M223" s="9">
        <v>19698799</v>
      </c>
      <c r="N223">
        <v>2021</v>
      </c>
    </row>
    <row r="224" spans="1:14" hidden="1" x14ac:dyDescent="0.3">
      <c r="A224" t="s">
        <v>317</v>
      </c>
      <c r="B224" t="s">
        <v>318</v>
      </c>
      <c r="C224" t="s">
        <v>318</v>
      </c>
      <c r="D224" t="s">
        <v>317</v>
      </c>
      <c r="E224" t="s">
        <v>319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27146855</v>
      </c>
      <c r="M224" s="9">
        <v>23040937</v>
      </c>
      <c r="N224">
        <v>2021</v>
      </c>
    </row>
    <row r="225" spans="1:14" hidden="1" x14ac:dyDescent="0.3">
      <c r="A225" t="s">
        <v>317</v>
      </c>
      <c r="B225" t="s">
        <v>318</v>
      </c>
      <c r="C225" t="s">
        <v>318</v>
      </c>
      <c r="D225" t="s">
        <v>317</v>
      </c>
      <c r="E225" t="s">
        <v>319</v>
      </c>
      <c r="F225" t="s">
        <v>41</v>
      </c>
      <c r="G225" t="s">
        <v>42</v>
      </c>
      <c r="H225" t="s">
        <v>13</v>
      </c>
      <c r="I225" t="s">
        <v>43</v>
      </c>
      <c r="J225" t="s">
        <v>44</v>
      </c>
      <c r="K225" t="s">
        <v>45</v>
      </c>
      <c r="L225" s="9">
        <v>651524524</v>
      </c>
      <c r="M225" s="9">
        <v>475974012</v>
      </c>
      <c r="N225">
        <v>2021</v>
      </c>
    </row>
    <row r="226" spans="1:14" hidden="1" x14ac:dyDescent="0.3">
      <c r="A226" t="s">
        <v>317</v>
      </c>
      <c r="B226" t="s">
        <v>318</v>
      </c>
      <c r="C226" t="s">
        <v>318</v>
      </c>
      <c r="D226" t="s">
        <v>317</v>
      </c>
      <c r="E226" t="s">
        <v>319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461496538</v>
      </c>
      <c r="M226" s="9">
        <v>339691995</v>
      </c>
      <c r="N226">
        <v>2021</v>
      </c>
    </row>
    <row r="227" spans="1:14" hidden="1" x14ac:dyDescent="0.3">
      <c r="A227" t="s">
        <v>317</v>
      </c>
      <c r="B227" t="s">
        <v>318</v>
      </c>
      <c r="C227" t="s">
        <v>318</v>
      </c>
      <c r="D227" t="s">
        <v>317</v>
      </c>
      <c r="E227" t="s">
        <v>319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217174841</v>
      </c>
      <c r="M227" s="9">
        <v>182430760</v>
      </c>
      <c r="N227">
        <v>2021</v>
      </c>
    </row>
    <row r="228" spans="1:14" hidden="1" x14ac:dyDescent="0.3">
      <c r="A228" t="s">
        <v>317</v>
      </c>
      <c r="B228" t="s">
        <v>318</v>
      </c>
      <c r="C228" t="s">
        <v>318</v>
      </c>
      <c r="D228" t="s">
        <v>317</v>
      </c>
      <c r="E228" t="s">
        <v>319</v>
      </c>
      <c r="F228" t="s">
        <v>41</v>
      </c>
      <c r="G228" t="s">
        <v>42</v>
      </c>
      <c r="H228" t="s">
        <v>13</v>
      </c>
      <c r="I228" t="s">
        <v>43</v>
      </c>
      <c r="J228" t="s">
        <v>44</v>
      </c>
      <c r="K228" t="s">
        <v>45</v>
      </c>
      <c r="L228" s="9">
        <v>54293710</v>
      </c>
      <c r="M228" s="9">
        <v>45694165</v>
      </c>
      <c r="N228">
        <v>2021</v>
      </c>
    </row>
    <row r="229" spans="1:14" hidden="1" x14ac:dyDescent="0.3">
      <c r="A229" t="s">
        <v>317</v>
      </c>
      <c r="B229" t="s">
        <v>318</v>
      </c>
      <c r="C229" t="s">
        <v>318</v>
      </c>
      <c r="D229" t="s">
        <v>317</v>
      </c>
      <c r="E229" t="s">
        <v>319</v>
      </c>
      <c r="F229" t="s">
        <v>41</v>
      </c>
      <c r="G229" t="s">
        <v>42</v>
      </c>
      <c r="H229" t="s">
        <v>13</v>
      </c>
      <c r="I229" t="s">
        <v>43</v>
      </c>
      <c r="J229" t="s">
        <v>44</v>
      </c>
      <c r="K229" t="s">
        <v>45</v>
      </c>
      <c r="L229" s="9">
        <v>27146855</v>
      </c>
      <c r="M229" s="9">
        <v>22888470</v>
      </c>
      <c r="N229">
        <v>2021</v>
      </c>
    </row>
    <row r="230" spans="1:14" hidden="1" x14ac:dyDescent="0.3">
      <c r="A230" t="s">
        <v>317</v>
      </c>
      <c r="B230" t="s">
        <v>318</v>
      </c>
      <c r="C230" t="s">
        <v>318</v>
      </c>
      <c r="D230" t="s">
        <v>317</v>
      </c>
      <c r="E230" t="s">
        <v>319</v>
      </c>
      <c r="F230" t="s">
        <v>41</v>
      </c>
      <c r="G230" t="s">
        <v>42</v>
      </c>
      <c r="H230" t="s">
        <v>13</v>
      </c>
      <c r="I230" t="s">
        <v>43</v>
      </c>
      <c r="J230" t="s">
        <v>44</v>
      </c>
      <c r="K230" t="s">
        <v>45</v>
      </c>
      <c r="L230" s="9">
        <v>162881131</v>
      </c>
      <c r="M230" s="9">
        <v>136856544</v>
      </c>
      <c r="N230">
        <v>2021</v>
      </c>
    </row>
    <row r="231" spans="1:14" hidden="1" x14ac:dyDescent="0.3">
      <c r="A231" t="s">
        <v>317</v>
      </c>
      <c r="B231" t="s">
        <v>318</v>
      </c>
      <c r="C231" t="s">
        <v>318</v>
      </c>
      <c r="D231" t="s">
        <v>317</v>
      </c>
      <c r="E231" t="s">
        <v>319</v>
      </c>
      <c r="F231" t="s">
        <v>41</v>
      </c>
      <c r="G231" t="s">
        <v>42</v>
      </c>
      <c r="H231" t="s">
        <v>13</v>
      </c>
      <c r="I231" t="s">
        <v>43</v>
      </c>
      <c r="J231" t="s">
        <v>44</v>
      </c>
      <c r="K231" t="s">
        <v>45</v>
      </c>
      <c r="L231" s="9">
        <v>160000000</v>
      </c>
      <c r="M231" s="9">
        <v>160000000</v>
      </c>
      <c r="N231">
        <v>2021</v>
      </c>
    </row>
    <row r="232" spans="1:14" hidden="1" x14ac:dyDescent="0.3">
      <c r="A232" t="s">
        <v>317</v>
      </c>
      <c r="B232" t="s">
        <v>318</v>
      </c>
      <c r="C232" t="s">
        <v>318</v>
      </c>
      <c r="D232" t="s">
        <v>317</v>
      </c>
      <c r="E232" t="s">
        <v>319</v>
      </c>
      <c r="F232" t="s">
        <v>41</v>
      </c>
      <c r="G232" t="s">
        <v>42</v>
      </c>
      <c r="H232" t="s">
        <v>13</v>
      </c>
      <c r="I232" t="s">
        <v>43</v>
      </c>
      <c r="J232" t="s">
        <v>44</v>
      </c>
      <c r="K232" t="s">
        <v>45</v>
      </c>
      <c r="L232" s="9">
        <v>140000000</v>
      </c>
      <c r="M232" s="9">
        <v>3915100</v>
      </c>
      <c r="N232">
        <v>2021</v>
      </c>
    </row>
    <row r="233" spans="1:14" hidden="1" x14ac:dyDescent="0.3">
      <c r="A233" t="s">
        <v>317</v>
      </c>
      <c r="B233" t="s">
        <v>318</v>
      </c>
      <c r="C233" t="s">
        <v>318</v>
      </c>
      <c r="D233" t="s">
        <v>317</v>
      </c>
      <c r="E233" t="s">
        <v>319</v>
      </c>
      <c r="F233" t="s">
        <v>41</v>
      </c>
      <c r="G233" t="s">
        <v>42</v>
      </c>
      <c r="H233" t="s">
        <v>13</v>
      </c>
      <c r="I233" t="s">
        <v>50</v>
      </c>
      <c r="J233" t="s">
        <v>51</v>
      </c>
      <c r="K233" t="s">
        <v>45</v>
      </c>
      <c r="L233" s="9">
        <v>98252805</v>
      </c>
      <c r="M233" s="9">
        <v>98252805</v>
      </c>
      <c r="N233">
        <v>2021</v>
      </c>
    </row>
    <row r="234" spans="1:14" hidden="1" x14ac:dyDescent="0.3">
      <c r="A234" t="s">
        <v>317</v>
      </c>
      <c r="B234" t="s">
        <v>318</v>
      </c>
      <c r="C234" t="s">
        <v>318</v>
      </c>
      <c r="D234" t="s">
        <v>317</v>
      </c>
      <c r="E234" t="s">
        <v>319</v>
      </c>
      <c r="F234" t="s">
        <v>202</v>
      </c>
      <c r="G234" t="s">
        <v>270</v>
      </c>
      <c r="H234" t="s">
        <v>13</v>
      </c>
      <c r="I234" t="s">
        <v>87</v>
      </c>
      <c r="J234" t="s">
        <v>88</v>
      </c>
      <c r="K234" t="s">
        <v>45</v>
      </c>
      <c r="L234" s="9">
        <v>1428434653</v>
      </c>
      <c r="M234" s="9">
        <v>1337452628</v>
      </c>
      <c r="N234">
        <v>2020</v>
      </c>
    </row>
    <row r="235" spans="1:14" hidden="1" x14ac:dyDescent="0.3">
      <c r="A235" t="s">
        <v>317</v>
      </c>
      <c r="B235" t="s">
        <v>318</v>
      </c>
      <c r="C235" t="s">
        <v>318</v>
      </c>
      <c r="D235" t="s">
        <v>317</v>
      </c>
      <c r="E235" t="s">
        <v>319</v>
      </c>
      <c r="F235" t="s">
        <v>202</v>
      </c>
      <c r="G235" t="s">
        <v>270</v>
      </c>
      <c r="H235" t="s">
        <v>13</v>
      </c>
      <c r="I235" t="s">
        <v>43</v>
      </c>
      <c r="J235" t="s">
        <v>44</v>
      </c>
      <c r="K235" t="s">
        <v>45</v>
      </c>
      <c r="L235" s="9">
        <v>13236296880</v>
      </c>
      <c r="M235" s="9">
        <v>12746277635</v>
      </c>
      <c r="N235">
        <v>2020</v>
      </c>
    </row>
    <row r="236" spans="1:14" hidden="1" x14ac:dyDescent="0.3">
      <c r="A236" t="s">
        <v>317</v>
      </c>
      <c r="B236" t="s">
        <v>318</v>
      </c>
      <c r="C236" t="s">
        <v>318</v>
      </c>
      <c r="D236" t="s">
        <v>317</v>
      </c>
      <c r="E236" t="s">
        <v>319</v>
      </c>
      <c r="F236" t="s">
        <v>228</v>
      </c>
      <c r="G236" t="s">
        <v>285</v>
      </c>
      <c r="H236" t="s">
        <v>13</v>
      </c>
      <c r="I236" t="s">
        <v>43</v>
      </c>
      <c r="J236" t="s">
        <v>44</v>
      </c>
      <c r="K236" t="s">
        <v>45</v>
      </c>
      <c r="L236" s="9">
        <v>891067665</v>
      </c>
      <c r="M236" s="9">
        <v>890983721</v>
      </c>
      <c r="N236">
        <v>2020</v>
      </c>
    </row>
    <row r="237" spans="1:14" hidden="1" x14ac:dyDescent="0.3">
      <c r="A237" t="s">
        <v>317</v>
      </c>
      <c r="B237" t="s">
        <v>318</v>
      </c>
      <c r="C237" t="s">
        <v>318</v>
      </c>
      <c r="D237" t="s">
        <v>317</v>
      </c>
      <c r="E237" t="s">
        <v>319</v>
      </c>
      <c r="F237" t="s">
        <v>201</v>
      </c>
      <c r="G237" t="s">
        <v>269</v>
      </c>
      <c r="H237" t="s">
        <v>13</v>
      </c>
      <c r="I237" t="s">
        <v>43</v>
      </c>
      <c r="J237" t="s">
        <v>44</v>
      </c>
      <c r="K237" t="s">
        <v>45</v>
      </c>
      <c r="L237" s="9">
        <v>2051351734</v>
      </c>
      <c r="M237" s="9">
        <v>2018738723</v>
      </c>
      <c r="N237">
        <v>2020</v>
      </c>
    </row>
    <row r="238" spans="1:14" hidden="1" x14ac:dyDescent="0.3">
      <c r="A238" t="s">
        <v>317</v>
      </c>
      <c r="B238" t="s">
        <v>318</v>
      </c>
      <c r="C238" t="s">
        <v>318</v>
      </c>
      <c r="D238" t="s">
        <v>317</v>
      </c>
      <c r="E238" t="s">
        <v>319</v>
      </c>
      <c r="F238" t="s">
        <v>229</v>
      </c>
      <c r="G238" t="s">
        <v>286</v>
      </c>
      <c r="H238" t="s">
        <v>13</v>
      </c>
      <c r="I238" t="s">
        <v>43</v>
      </c>
      <c r="J238" t="s">
        <v>44</v>
      </c>
      <c r="K238" t="s">
        <v>45</v>
      </c>
      <c r="L238" s="9">
        <v>194191636</v>
      </c>
      <c r="M238" s="9">
        <v>123509169</v>
      </c>
      <c r="N238">
        <v>2020</v>
      </c>
    </row>
    <row r="239" spans="1:14" hidden="1" x14ac:dyDescent="0.3">
      <c r="A239" t="s">
        <v>317</v>
      </c>
      <c r="B239" t="s">
        <v>318</v>
      </c>
      <c r="C239" t="s">
        <v>318</v>
      </c>
      <c r="D239" t="s">
        <v>317</v>
      </c>
      <c r="E239" t="s">
        <v>319</v>
      </c>
      <c r="F239" t="s">
        <v>158</v>
      </c>
      <c r="G239" t="s">
        <v>231</v>
      </c>
      <c r="H239" t="s">
        <v>13</v>
      </c>
      <c r="I239" t="s">
        <v>14</v>
      </c>
      <c r="J239" t="s">
        <v>15</v>
      </c>
      <c r="K239" t="s">
        <v>16</v>
      </c>
      <c r="L239" s="9">
        <v>467748796</v>
      </c>
      <c r="M239" s="9">
        <v>452044765</v>
      </c>
      <c r="N239">
        <v>2020</v>
      </c>
    </row>
    <row r="240" spans="1:14" hidden="1" x14ac:dyDescent="0.3">
      <c r="A240" t="s">
        <v>317</v>
      </c>
      <c r="B240" t="s">
        <v>318</v>
      </c>
      <c r="C240" t="s">
        <v>318</v>
      </c>
      <c r="D240" t="s">
        <v>317</v>
      </c>
      <c r="E240" t="s">
        <v>319</v>
      </c>
      <c r="F240" t="s">
        <v>158</v>
      </c>
      <c r="G240" t="s">
        <v>231</v>
      </c>
      <c r="H240" t="s">
        <v>13</v>
      </c>
      <c r="I240" t="s">
        <v>87</v>
      </c>
      <c r="J240" t="s">
        <v>88</v>
      </c>
      <c r="K240" t="s">
        <v>45</v>
      </c>
      <c r="L240" s="9">
        <v>2400000000</v>
      </c>
      <c r="M240" s="9">
        <v>1248558875</v>
      </c>
      <c r="N240">
        <v>2020</v>
      </c>
    </row>
    <row r="241" spans="1:14" hidden="1" x14ac:dyDescent="0.3">
      <c r="A241" t="s">
        <v>317</v>
      </c>
      <c r="B241" t="s">
        <v>318</v>
      </c>
      <c r="C241" t="s">
        <v>318</v>
      </c>
      <c r="D241" t="s">
        <v>317</v>
      </c>
      <c r="E241" t="s">
        <v>319</v>
      </c>
      <c r="F241" t="s">
        <v>158</v>
      </c>
      <c r="G241" t="s">
        <v>231</v>
      </c>
      <c r="H241" t="s">
        <v>13</v>
      </c>
      <c r="I241" t="s">
        <v>43</v>
      </c>
      <c r="J241" t="s">
        <v>44</v>
      </c>
      <c r="K241" t="s">
        <v>45</v>
      </c>
      <c r="L241" s="9">
        <v>3823488953</v>
      </c>
      <c r="M241" s="9">
        <v>3661146788</v>
      </c>
      <c r="N241">
        <v>2020</v>
      </c>
    </row>
    <row r="242" spans="1:14" hidden="1" x14ac:dyDescent="0.3">
      <c r="A242" t="s">
        <v>317</v>
      </c>
      <c r="B242" t="s">
        <v>318</v>
      </c>
      <c r="C242" t="s">
        <v>318</v>
      </c>
      <c r="D242" t="s">
        <v>317</v>
      </c>
      <c r="E242" t="s">
        <v>319</v>
      </c>
      <c r="F242" t="s">
        <v>301</v>
      </c>
      <c r="G242" t="s">
        <v>302</v>
      </c>
      <c r="H242" t="s">
        <v>13</v>
      </c>
      <c r="I242" t="s">
        <v>43</v>
      </c>
      <c r="J242" t="s">
        <v>44</v>
      </c>
      <c r="K242" t="s">
        <v>45</v>
      </c>
      <c r="L242" s="9">
        <v>6322072289</v>
      </c>
      <c r="M242" s="9">
        <v>4509123486</v>
      </c>
      <c r="N242">
        <v>2020</v>
      </c>
    </row>
    <row r="243" spans="1:14" hidden="1" x14ac:dyDescent="0.3">
      <c r="A243" t="s">
        <v>317</v>
      </c>
      <c r="B243" t="s">
        <v>318</v>
      </c>
      <c r="C243" t="s">
        <v>318</v>
      </c>
      <c r="D243" t="s">
        <v>317</v>
      </c>
      <c r="E243" t="s">
        <v>319</v>
      </c>
      <c r="F243" t="s">
        <v>203</v>
      </c>
      <c r="G243" t="s">
        <v>271</v>
      </c>
      <c r="H243" t="s">
        <v>13</v>
      </c>
      <c r="I243" t="s">
        <v>43</v>
      </c>
      <c r="J243" t="s">
        <v>44</v>
      </c>
      <c r="K243" t="s">
        <v>45</v>
      </c>
      <c r="L243" s="9">
        <v>940593880</v>
      </c>
      <c r="M243" s="9">
        <v>940593880</v>
      </c>
      <c r="N243">
        <v>2020</v>
      </c>
    </row>
    <row r="244" spans="1:14" hidden="1" x14ac:dyDescent="0.3">
      <c r="A244" t="s">
        <v>317</v>
      </c>
      <c r="B244" t="s">
        <v>318</v>
      </c>
      <c r="C244" t="s">
        <v>318</v>
      </c>
      <c r="D244" t="s">
        <v>317</v>
      </c>
      <c r="E244" t="s">
        <v>319</v>
      </c>
      <c r="F244" t="s">
        <v>230</v>
      </c>
      <c r="G244" t="s">
        <v>261</v>
      </c>
      <c r="H244" t="s">
        <v>13</v>
      </c>
      <c r="I244" t="s">
        <v>43</v>
      </c>
      <c r="J244" t="s">
        <v>44</v>
      </c>
      <c r="K244" t="s">
        <v>45</v>
      </c>
      <c r="L244" s="9">
        <v>1100947674</v>
      </c>
      <c r="M244" s="9">
        <v>1020934215</v>
      </c>
      <c r="N244">
        <v>2020</v>
      </c>
    </row>
    <row r="245" spans="1:14" hidden="1" x14ac:dyDescent="0.3">
      <c r="A245" t="s">
        <v>317</v>
      </c>
      <c r="B245" t="s">
        <v>318</v>
      </c>
      <c r="C245" t="s">
        <v>318</v>
      </c>
      <c r="D245" t="s">
        <v>317</v>
      </c>
      <c r="E245" t="s">
        <v>319</v>
      </c>
      <c r="F245" t="s">
        <v>215</v>
      </c>
      <c r="G245" t="s">
        <v>262</v>
      </c>
      <c r="H245" t="s">
        <v>13</v>
      </c>
      <c r="I245" t="s">
        <v>43</v>
      </c>
      <c r="J245" t="s">
        <v>44</v>
      </c>
      <c r="K245" t="s">
        <v>45</v>
      </c>
      <c r="L245" s="9">
        <v>56975401</v>
      </c>
      <c r="M245" s="9">
        <v>56975400</v>
      </c>
      <c r="N245">
        <v>2020</v>
      </c>
    </row>
    <row r="246" spans="1:14" hidden="1" x14ac:dyDescent="0.3">
      <c r="A246" t="s">
        <v>317</v>
      </c>
      <c r="B246" t="s">
        <v>318</v>
      </c>
      <c r="C246" t="s">
        <v>318</v>
      </c>
      <c r="D246" t="s">
        <v>317</v>
      </c>
      <c r="E246" t="s">
        <v>319</v>
      </c>
      <c r="F246" t="s">
        <v>216</v>
      </c>
      <c r="G246" t="s">
        <v>263</v>
      </c>
      <c r="H246" t="s">
        <v>13</v>
      </c>
      <c r="I246" t="s">
        <v>43</v>
      </c>
      <c r="J246" t="s">
        <v>44</v>
      </c>
      <c r="K246" t="s">
        <v>45</v>
      </c>
      <c r="L246" s="9">
        <v>340703501</v>
      </c>
      <c r="M246" s="9">
        <v>340703500</v>
      </c>
      <c r="N246">
        <v>2020</v>
      </c>
    </row>
    <row r="247" spans="1:14" hidden="1" x14ac:dyDescent="0.3">
      <c r="A247" t="s">
        <v>317</v>
      </c>
      <c r="B247" t="s">
        <v>318</v>
      </c>
      <c r="C247" t="s">
        <v>318</v>
      </c>
      <c r="D247" t="s">
        <v>317</v>
      </c>
      <c r="E247" t="s">
        <v>319</v>
      </c>
      <c r="F247" t="s">
        <v>217</v>
      </c>
      <c r="G247" t="s">
        <v>264</v>
      </c>
      <c r="H247" t="s">
        <v>13</v>
      </c>
      <c r="I247" t="s">
        <v>43</v>
      </c>
      <c r="J247" t="s">
        <v>44</v>
      </c>
      <c r="K247" t="s">
        <v>45</v>
      </c>
      <c r="L247" s="9">
        <v>58975401</v>
      </c>
      <c r="M247" s="9">
        <v>58975400</v>
      </c>
      <c r="N247">
        <v>2020</v>
      </c>
    </row>
    <row r="248" spans="1:14" hidden="1" x14ac:dyDescent="0.3">
      <c r="A248" t="s">
        <v>317</v>
      </c>
      <c r="B248" t="s">
        <v>318</v>
      </c>
      <c r="C248" t="s">
        <v>318</v>
      </c>
      <c r="D248" t="s">
        <v>317</v>
      </c>
      <c r="E248" t="s">
        <v>319</v>
      </c>
      <c r="F248" t="s">
        <v>218</v>
      </c>
      <c r="G248" t="s">
        <v>265</v>
      </c>
      <c r="H248" t="s">
        <v>13</v>
      </c>
      <c r="I248" t="s">
        <v>43</v>
      </c>
      <c r="J248" t="s">
        <v>44</v>
      </c>
      <c r="K248" t="s">
        <v>45</v>
      </c>
      <c r="L248" s="9">
        <v>446436800</v>
      </c>
      <c r="M248" s="9">
        <v>446436800</v>
      </c>
      <c r="N248">
        <v>2020</v>
      </c>
    </row>
    <row r="249" spans="1:14" hidden="1" x14ac:dyDescent="0.3">
      <c r="A249" t="s">
        <v>317</v>
      </c>
      <c r="B249" t="s">
        <v>318</v>
      </c>
      <c r="C249" t="s">
        <v>318</v>
      </c>
      <c r="D249" t="s">
        <v>317</v>
      </c>
      <c r="E249" t="s">
        <v>319</v>
      </c>
      <c r="F249" t="s">
        <v>204</v>
      </c>
      <c r="G249" t="s">
        <v>260</v>
      </c>
      <c r="H249" t="s">
        <v>13</v>
      </c>
      <c r="I249" t="s">
        <v>43</v>
      </c>
      <c r="J249" t="s">
        <v>44</v>
      </c>
      <c r="K249" t="s">
        <v>45</v>
      </c>
      <c r="L249" s="9">
        <v>116760800</v>
      </c>
      <c r="M249" s="9">
        <v>116760799</v>
      </c>
      <c r="N249">
        <v>2020</v>
      </c>
    </row>
    <row r="250" spans="1:14" hidden="1" x14ac:dyDescent="0.3">
      <c r="A250" t="s">
        <v>317</v>
      </c>
      <c r="B250" t="s">
        <v>318</v>
      </c>
      <c r="C250" t="s">
        <v>318</v>
      </c>
      <c r="D250" t="s">
        <v>317</v>
      </c>
      <c r="E250" t="s">
        <v>319</v>
      </c>
      <c r="F250" t="s">
        <v>227</v>
      </c>
      <c r="G250" t="s">
        <v>271</v>
      </c>
      <c r="H250" t="s">
        <v>13</v>
      </c>
      <c r="I250" t="s">
        <v>43</v>
      </c>
      <c r="J250" t="s">
        <v>44</v>
      </c>
      <c r="K250" t="s">
        <v>45</v>
      </c>
      <c r="L250" s="9">
        <v>130028502</v>
      </c>
      <c r="M250" s="9">
        <v>129670795</v>
      </c>
      <c r="N250">
        <v>2020</v>
      </c>
    </row>
    <row r="251" spans="1:14" hidden="1" x14ac:dyDescent="0.3">
      <c r="A251" t="s">
        <v>317</v>
      </c>
      <c r="B251" t="s">
        <v>318</v>
      </c>
      <c r="C251" t="s">
        <v>318</v>
      </c>
      <c r="D251" t="s">
        <v>317</v>
      </c>
      <c r="E251" t="s">
        <v>319</v>
      </c>
      <c r="F251" t="s">
        <v>219</v>
      </c>
      <c r="G251" t="s">
        <v>261</v>
      </c>
      <c r="H251" t="s">
        <v>13</v>
      </c>
      <c r="I251" t="s">
        <v>43</v>
      </c>
      <c r="J251" t="s">
        <v>44</v>
      </c>
      <c r="K251" t="s">
        <v>45</v>
      </c>
      <c r="L251" s="9">
        <v>151929923</v>
      </c>
      <c r="M251" s="9">
        <v>146318067</v>
      </c>
      <c r="N251">
        <v>2020</v>
      </c>
    </row>
    <row r="252" spans="1:14" hidden="1" x14ac:dyDescent="0.3">
      <c r="A252" t="s">
        <v>317</v>
      </c>
      <c r="B252" t="s">
        <v>318</v>
      </c>
      <c r="C252" t="s">
        <v>318</v>
      </c>
      <c r="D252" t="s">
        <v>317</v>
      </c>
      <c r="E252" t="s">
        <v>319</v>
      </c>
      <c r="F252" t="s">
        <v>225</v>
      </c>
      <c r="G252" t="s">
        <v>262</v>
      </c>
      <c r="H252" t="s">
        <v>13</v>
      </c>
      <c r="I252" t="s">
        <v>43</v>
      </c>
      <c r="J252" t="s">
        <v>44</v>
      </c>
      <c r="K252" t="s">
        <v>45</v>
      </c>
      <c r="L252" s="9">
        <v>8994737</v>
      </c>
      <c r="M252" s="9">
        <v>8994736</v>
      </c>
      <c r="N252">
        <v>2020</v>
      </c>
    </row>
    <row r="253" spans="1:14" hidden="1" x14ac:dyDescent="0.3">
      <c r="A253" t="s">
        <v>317</v>
      </c>
      <c r="B253" t="s">
        <v>318</v>
      </c>
      <c r="C253" t="s">
        <v>318</v>
      </c>
      <c r="D253" t="s">
        <v>317</v>
      </c>
      <c r="E253" t="s">
        <v>319</v>
      </c>
      <c r="F253" t="s">
        <v>222</v>
      </c>
      <c r="G253" t="s">
        <v>263</v>
      </c>
      <c r="H253" t="s">
        <v>13</v>
      </c>
      <c r="I253" t="s">
        <v>43</v>
      </c>
      <c r="J253" t="s">
        <v>44</v>
      </c>
      <c r="K253" t="s">
        <v>45</v>
      </c>
      <c r="L253" s="9">
        <v>53848001</v>
      </c>
      <c r="M253" s="9">
        <v>53848000</v>
      </c>
      <c r="N253">
        <v>2020</v>
      </c>
    </row>
    <row r="254" spans="1:14" hidden="1" x14ac:dyDescent="0.3">
      <c r="A254" t="s">
        <v>317</v>
      </c>
      <c r="B254" t="s">
        <v>318</v>
      </c>
      <c r="C254" t="s">
        <v>318</v>
      </c>
      <c r="D254" t="s">
        <v>317</v>
      </c>
      <c r="E254" t="s">
        <v>319</v>
      </c>
      <c r="F254" t="s">
        <v>223</v>
      </c>
      <c r="G254" t="s">
        <v>264</v>
      </c>
      <c r="H254" t="s">
        <v>13</v>
      </c>
      <c r="I254" t="s">
        <v>43</v>
      </c>
      <c r="J254" t="s">
        <v>44</v>
      </c>
      <c r="K254" t="s">
        <v>45</v>
      </c>
      <c r="L254" s="9">
        <v>8994737</v>
      </c>
      <c r="M254" s="9">
        <v>8994736</v>
      </c>
      <c r="N254">
        <v>2020</v>
      </c>
    </row>
    <row r="255" spans="1:14" hidden="1" x14ac:dyDescent="0.3">
      <c r="A255" t="s">
        <v>317</v>
      </c>
      <c r="B255" t="s">
        <v>318</v>
      </c>
      <c r="C255" t="s">
        <v>318</v>
      </c>
      <c r="D255" t="s">
        <v>317</v>
      </c>
      <c r="E255" t="s">
        <v>319</v>
      </c>
      <c r="F255" t="s">
        <v>224</v>
      </c>
      <c r="G255" t="s">
        <v>265</v>
      </c>
      <c r="H255" t="s">
        <v>13</v>
      </c>
      <c r="I255" t="s">
        <v>43</v>
      </c>
      <c r="J255" t="s">
        <v>44</v>
      </c>
      <c r="K255" t="s">
        <v>45</v>
      </c>
      <c r="L255" s="9">
        <v>70370200</v>
      </c>
      <c r="M255" s="9">
        <v>70370200</v>
      </c>
      <c r="N255">
        <v>2020</v>
      </c>
    </row>
    <row r="256" spans="1:14" hidden="1" x14ac:dyDescent="0.3">
      <c r="A256" t="s">
        <v>317</v>
      </c>
      <c r="B256" t="s">
        <v>318</v>
      </c>
      <c r="C256" t="s">
        <v>318</v>
      </c>
      <c r="D256" t="s">
        <v>317</v>
      </c>
      <c r="E256" t="s">
        <v>319</v>
      </c>
      <c r="F256" t="s">
        <v>221</v>
      </c>
      <c r="G256" t="s">
        <v>260</v>
      </c>
      <c r="H256" t="s">
        <v>13</v>
      </c>
      <c r="I256" t="s">
        <v>43</v>
      </c>
      <c r="J256" t="s">
        <v>44</v>
      </c>
      <c r="K256" t="s">
        <v>45</v>
      </c>
      <c r="L256" s="9">
        <v>17307601</v>
      </c>
      <c r="M256" s="9">
        <v>17307600</v>
      </c>
      <c r="N256">
        <v>2020</v>
      </c>
    </row>
    <row r="257" spans="1:14" hidden="1" x14ac:dyDescent="0.3">
      <c r="A257" t="s">
        <v>317</v>
      </c>
      <c r="B257" t="s">
        <v>318</v>
      </c>
      <c r="C257" t="s">
        <v>318</v>
      </c>
      <c r="D257" t="s">
        <v>317</v>
      </c>
      <c r="E257" t="s">
        <v>319</v>
      </c>
      <c r="F257" t="s">
        <v>199</v>
      </c>
      <c r="G257" t="s">
        <v>267</v>
      </c>
      <c r="H257" t="s">
        <v>13</v>
      </c>
      <c r="I257" t="s">
        <v>14</v>
      </c>
      <c r="J257" t="s">
        <v>15</v>
      </c>
      <c r="K257" t="s">
        <v>16</v>
      </c>
      <c r="L257" s="9">
        <v>23184749</v>
      </c>
      <c r="M257" s="9">
        <v>13569455</v>
      </c>
      <c r="N257">
        <v>2020</v>
      </c>
    </row>
    <row r="258" spans="1:14" hidden="1" x14ac:dyDescent="0.3">
      <c r="A258" t="s">
        <v>317</v>
      </c>
      <c r="B258" t="s">
        <v>318</v>
      </c>
      <c r="C258" t="s">
        <v>318</v>
      </c>
      <c r="D258" t="s">
        <v>317</v>
      </c>
      <c r="E258" t="s">
        <v>319</v>
      </c>
      <c r="F258" t="s">
        <v>199</v>
      </c>
      <c r="G258" t="s">
        <v>267</v>
      </c>
      <c r="H258" t="s">
        <v>13</v>
      </c>
      <c r="I258" t="s">
        <v>43</v>
      </c>
      <c r="J258" t="s">
        <v>44</v>
      </c>
      <c r="K258" t="s">
        <v>45</v>
      </c>
      <c r="L258" s="9">
        <v>362716979</v>
      </c>
      <c r="M258" s="9">
        <v>331779325</v>
      </c>
      <c r="N258">
        <v>2020</v>
      </c>
    </row>
    <row r="259" spans="1:14" hidden="1" x14ac:dyDescent="0.3">
      <c r="A259" t="s">
        <v>317</v>
      </c>
      <c r="B259" t="s">
        <v>318</v>
      </c>
      <c r="C259" t="s">
        <v>318</v>
      </c>
      <c r="D259" t="s">
        <v>317</v>
      </c>
      <c r="E259" t="s">
        <v>319</v>
      </c>
      <c r="F259" t="s">
        <v>200</v>
      </c>
      <c r="G259" t="s">
        <v>268</v>
      </c>
      <c r="H259" t="s">
        <v>13</v>
      </c>
      <c r="I259" t="s">
        <v>14</v>
      </c>
      <c r="J259" t="s">
        <v>15</v>
      </c>
      <c r="K259" t="s">
        <v>16</v>
      </c>
      <c r="L259" s="9">
        <v>28157460</v>
      </c>
      <c r="M259" s="9">
        <v>17459751</v>
      </c>
      <c r="N259">
        <v>2020</v>
      </c>
    </row>
    <row r="260" spans="1:14" hidden="1" x14ac:dyDescent="0.3">
      <c r="A260" t="s">
        <v>317</v>
      </c>
      <c r="B260" t="s">
        <v>318</v>
      </c>
      <c r="C260" t="s">
        <v>318</v>
      </c>
      <c r="D260" t="s">
        <v>317</v>
      </c>
      <c r="E260" t="s">
        <v>319</v>
      </c>
      <c r="F260" t="s">
        <v>200</v>
      </c>
      <c r="G260" t="s">
        <v>268</v>
      </c>
      <c r="H260" t="s">
        <v>13</v>
      </c>
      <c r="I260" t="s">
        <v>43</v>
      </c>
      <c r="J260" t="s">
        <v>44</v>
      </c>
      <c r="K260" t="s">
        <v>45</v>
      </c>
      <c r="L260" s="9">
        <v>499680837</v>
      </c>
      <c r="M260" s="9">
        <v>468396396</v>
      </c>
      <c r="N260">
        <v>2020</v>
      </c>
    </row>
    <row r="261" spans="1:14" hidden="1" x14ac:dyDescent="0.3">
      <c r="A261" t="s">
        <v>317</v>
      </c>
      <c r="B261" t="s">
        <v>318</v>
      </c>
      <c r="C261" t="s">
        <v>318</v>
      </c>
      <c r="D261" t="s">
        <v>317</v>
      </c>
      <c r="E261" t="s">
        <v>319</v>
      </c>
      <c r="F261" t="s">
        <v>198</v>
      </c>
      <c r="G261" t="s">
        <v>266</v>
      </c>
      <c r="H261" t="s">
        <v>13</v>
      </c>
      <c r="I261" t="s">
        <v>14</v>
      </c>
      <c r="J261" t="s">
        <v>15</v>
      </c>
      <c r="K261" t="s">
        <v>16</v>
      </c>
      <c r="L261" s="9">
        <v>1049413</v>
      </c>
      <c r="M261" s="9">
        <v>792638</v>
      </c>
      <c r="N261">
        <v>2020</v>
      </c>
    </row>
    <row r="262" spans="1:14" hidden="1" x14ac:dyDescent="0.3">
      <c r="A262" t="s">
        <v>317</v>
      </c>
      <c r="B262" t="s">
        <v>318</v>
      </c>
      <c r="C262" t="s">
        <v>318</v>
      </c>
      <c r="D262" t="s">
        <v>317</v>
      </c>
      <c r="E262" t="s">
        <v>319</v>
      </c>
      <c r="F262" t="s">
        <v>198</v>
      </c>
      <c r="G262" t="s">
        <v>266</v>
      </c>
      <c r="H262" t="s">
        <v>13</v>
      </c>
      <c r="I262" t="s">
        <v>43</v>
      </c>
      <c r="J262" t="s">
        <v>44</v>
      </c>
      <c r="K262" t="s">
        <v>45</v>
      </c>
      <c r="L262" s="9">
        <v>18608835</v>
      </c>
      <c r="M262" s="9">
        <v>18608835</v>
      </c>
      <c r="N262">
        <v>2020</v>
      </c>
    </row>
    <row r="263" spans="1:14" hidden="1" x14ac:dyDescent="0.3">
      <c r="A263" t="s">
        <v>317</v>
      </c>
      <c r="B263" t="s">
        <v>318</v>
      </c>
      <c r="C263" t="s">
        <v>318</v>
      </c>
      <c r="D263" t="s">
        <v>317</v>
      </c>
      <c r="E263" t="s">
        <v>319</v>
      </c>
      <c r="F263" t="s">
        <v>193</v>
      </c>
      <c r="G263" t="s">
        <v>261</v>
      </c>
      <c r="H263" t="s">
        <v>13</v>
      </c>
      <c r="I263" t="s">
        <v>14</v>
      </c>
      <c r="J263" t="s">
        <v>15</v>
      </c>
      <c r="K263" t="s">
        <v>16</v>
      </c>
      <c r="L263" s="9">
        <v>20397630</v>
      </c>
      <c r="M263" s="9">
        <v>15286137</v>
      </c>
      <c r="N263">
        <v>2020</v>
      </c>
    </row>
    <row r="264" spans="1:14" hidden="1" x14ac:dyDescent="0.3">
      <c r="A264" t="s">
        <v>317</v>
      </c>
      <c r="B264" t="s">
        <v>318</v>
      </c>
      <c r="C264" t="s">
        <v>318</v>
      </c>
      <c r="D264" t="s">
        <v>317</v>
      </c>
      <c r="E264" t="s">
        <v>319</v>
      </c>
      <c r="F264" t="s">
        <v>193</v>
      </c>
      <c r="G264" t="s">
        <v>261</v>
      </c>
      <c r="H264" t="s">
        <v>13</v>
      </c>
      <c r="I264" t="s">
        <v>43</v>
      </c>
      <c r="J264" t="s">
        <v>44</v>
      </c>
      <c r="K264" t="s">
        <v>45</v>
      </c>
      <c r="L264" s="9">
        <v>649061630</v>
      </c>
      <c r="M264" s="9">
        <v>648995736</v>
      </c>
      <c r="N264">
        <v>2020</v>
      </c>
    </row>
    <row r="265" spans="1:14" hidden="1" x14ac:dyDescent="0.3">
      <c r="A265" t="s">
        <v>317</v>
      </c>
      <c r="B265" t="s">
        <v>318</v>
      </c>
      <c r="C265" t="s">
        <v>318</v>
      </c>
      <c r="D265" t="s">
        <v>317</v>
      </c>
      <c r="E265" t="s">
        <v>319</v>
      </c>
      <c r="F265" t="s">
        <v>194</v>
      </c>
      <c r="G265" t="s">
        <v>262</v>
      </c>
      <c r="H265" t="s">
        <v>13</v>
      </c>
      <c r="I265" t="s">
        <v>14</v>
      </c>
      <c r="J265" t="s">
        <v>15</v>
      </c>
      <c r="K265" t="s">
        <v>16</v>
      </c>
      <c r="L265" s="9">
        <v>1187263</v>
      </c>
      <c r="M265" s="9">
        <v>779606</v>
      </c>
      <c r="N265">
        <v>2020</v>
      </c>
    </row>
    <row r="266" spans="1:14" hidden="1" x14ac:dyDescent="0.3">
      <c r="A266" t="s">
        <v>317</v>
      </c>
      <c r="B266" t="s">
        <v>318</v>
      </c>
      <c r="C266" t="s">
        <v>318</v>
      </c>
      <c r="D266" t="s">
        <v>317</v>
      </c>
      <c r="E266" t="s">
        <v>319</v>
      </c>
      <c r="F266" t="s">
        <v>194</v>
      </c>
      <c r="G266" t="s">
        <v>262</v>
      </c>
      <c r="H266" t="s">
        <v>13</v>
      </c>
      <c r="I266" t="s">
        <v>43</v>
      </c>
      <c r="J266" t="s">
        <v>44</v>
      </c>
      <c r="K266" t="s">
        <v>45</v>
      </c>
      <c r="L266" s="9">
        <v>22147509</v>
      </c>
      <c r="M266" s="9">
        <v>22147508</v>
      </c>
      <c r="N266">
        <v>2020</v>
      </c>
    </row>
    <row r="267" spans="1:14" hidden="1" x14ac:dyDescent="0.3">
      <c r="A267" t="s">
        <v>317</v>
      </c>
      <c r="B267" t="s">
        <v>318</v>
      </c>
      <c r="C267" t="s">
        <v>318</v>
      </c>
      <c r="D267" t="s">
        <v>317</v>
      </c>
      <c r="E267" t="s">
        <v>319</v>
      </c>
      <c r="F267" t="s">
        <v>195</v>
      </c>
      <c r="G267" t="s">
        <v>263</v>
      </c>
      <c r="H267" t="s">
        <v>13</v>
      </c>
      <c r="I267" t="s">
        <v>14</v>
      </c>
      <c r="J267" t="s">
        <v>15</v>
      </c>
      <c r="K267" t="s">
        <v>16</v>
      </c>
      <c r="L267" s="9">
        <v>6445158</v>
      </c>
      <c r="M267" s="9">
        <v>3932568</v>
      </c>
      <c r="N267">
        <v>2020</v>
      </c>
    </row>
    <row r="268" spans="1:14" hidden="1" x14ac:dyDescent="0.3">
      <c r="A268" t="s">
        <v>317</v>
      </c>
      <c r="B268" t="s">
        <v>318</v>
      </c>
      <c r="C268" t="s">
        <v>318</v>
      </c>
      <c r="D268" t="s">
        <v>317</v>
      </c>
      <c r="E268" t="s">
        <v>319</v>
      </c>
      <c r="F268" t="s">
        <v>195</v>
      </c>
      <c r="G268" t="s">
        <v>263</v>
      </c>
      <c r="H268" t="s">
        <v>13</v>
      </c>
      <c r="I268" t="s">
        <v>43</v>
      </c>
      <c r="J268" t="s">
        <v>44</v>
      </c>
      <c r="K268" t="s">
        <v>45</v>
      </c>
      <c r="L268" s="9">
        <v>132724377</v>
      </c>
      <c r="M268" s="9">
        <v>132443351</v>
      </c>
      <c r="N268">
        <v>2020</v>
      </c>
    </row>
    <row r="269" spans="1:14" hidden="1" x14ac:dyDescent="0.3">
      <c r="A269" t="s">
        <v>317</v>
      </c>
      <c r="B269" t="s">
        <v>318</v>
      </c>
      <c r="C269" t="s">
        <v>318</v>
      </c>
      <c r="D269" t="s">
        <v>317</v>
      </c>
      <c r="E269" t="s">
        <v>319</v>
      </c>
      <c r="F269" t="s">
        <v>196</v>
      </c>
      <c r="G269" t="s">
        <v>264</v>
      </c>
      <c r="H269" t="s">
        <v>13</v>
      </c>
      <c r="I269" t="s">
        <v>14</v>
      </c>
      <c r="J269" t="s">
        <v>15</v>
      </c>
      <c r="K269" t="s">
        <v>16</v>
      </c>
      <c r="L269" s="9">
        <v>1187263</v>
      </c>
      <c r="M269" s="9">
        <v>779606</v>
      </c>
      <c r="N269">
        <v>2020</v>
      </c>
    </row>
    <row r="270" spans="1:14" hidden="1" x14ac:dyDescent="0.3">
      <c r="A270" t="s">
        <v>317</v>
      </c>
      <c r="B270" t="s">
        <v>318</v>
      </c>
      <c r="C270" t="s">
        <v>318</v>
      </c>
      <c r="D270" t="s">
        <v>317</v>
      </c>
      <c r="E270" t="s">
        <v>319</v>
      </c>
      <c r="F270" t="s">
        <v>196</v>
      </c>
      <c r="G270" t="s">
        <v>264</v>
      </c>
      <c r="H270" t="s">
        <v>13</v>
      </c>
      <c r="I270" t="s">
        <v>43</v>
      </c>
      <c r="J270" t="s">
        <v>44</v>
      </c>
      <c r="K270" t="s">
        <v>45</v>
      </c>
      <c r="L270" s="9">
        <v>22147509</v>
      </c>
      <c r="M270" s="9">
        <v>22147508</v>
      </c>
      <c r="N270">
        <v>2020</v>
      </c>
    </row>
    <row r="271" spans="1:14" hidden="1" x14ac:dyDescent="0.3">
      <c r="A271" t="s">
        <v>317</v>
      </c>
      <c r="B271" t="s">
        <v>318</v>
      </c>
      <c r="C271" t="s">
        <v>318</v>
      </c>
      <c r="D271" t="s">
        <v>317</v>
      </c>
      <c r="E271" t="s">
        <v>319</v>
      </c>
      <c r="F271" t="s">
        <v>197</v>
      </c>
      <c r="G271" t="s">
        <v>265</v>
      </c>
      <c r="H271" t="s">
        <v>13</v>
      </c>
      <c r="I271" t="s">
        <v>14</v>
      </c>
      <c r="J271" t="s">
        <v>15</v>
      </c>
      <c r="K271" t="s">
        <v>16</v>
      </c>
      <c r="L271" s="9">
        <v>8874420</v>
      </c>
      <c r="M271" s="9">
        <v>5730559</v>
      </c>
      <c r="N271">
        <v>2020</v>
      </c>
    </row>
    <row r="272" spans="1:14" hidden="1" x14ac:dyDescent="0.3">
      <c r="A272" t="s">
        <v>317</v>
      </c>
      <c r="B272" t="s">
        <v>318</v>
      </c>
      <c r="C272" t="s">
        <v>318</v>
      </c>
      <c r="D272" t="s">
        <v>317</v>
      </c>
      <c r="E272" t="s">
        <v>319</v>
      </c>
      <c r="F272" t="s">
        <v>197</v>
      </c>
      <c r="G272" t="s">
        <v>265</v>
      </c>
      <c r="H272" t="s">
        <v>13</v>
      </c>
      <c r="I272" t="s">
        <v>43</v>
      </c>
      <c r="J272" t="s">
        <v>44</v>
      </c>
      <c r="K272" t="s">
        <v>45</v>
      </c>
      <c r="L272" s="9">
        <v>175637191</v>
      </c>
      <c r="M272" s="9">
        <v>175637191</v>
      </c>
      <c r="N272">
        <v>2020</v>
      </c>
    </row>
    <row r="273" spans="1:14" hidden="1" x14ac:dyDescent="0.3">
      <c r="A273" t="s">
        <v>317</v>
      </c>
      <c r="B273" t="s">
        <v>318</v>
      </c>
      <c r="C273" t="s">
        <v>318</v>
      </c>
      <c r="D273" t="s">
        <v>317</v>
      </c>
      <c r="E273" t="s">
        <v>319</v>
      </c>
      <c r="F273" t="s">
        <v>192</v>
      </c>
      <c r="G273" t="s">
        <v>260</v>
      </c>
      <c r="H273" t="s">
        <v>13</v>
      </c>
      <c r="I273" t="s">
        <v>14</v>
      </c>
      <c r="J273" t="s">
        <v>15</v>
      </c>
      <c r="K273" t="s">
        <v>16</v>
      </c>
      <c r="L273" s="9">
        <v>1344361</v>
      </c>
      <c r="M273" s="9">
        <v>1344361</v>
      </c>
      <c r="N273">
        <v>2020</v>
      </c>
    </row>
    <row r="274" spans="1:14" hidden="1" x14ac:dyDescent="0.3">
      <c r="A274" t="s">
        <v>317</v>
      </c>
      <c r="B274" t="s">
        <v>318</v>
      </c>
      <c r="C274" t="s">
        <v>318</v>
      </c>
      <c r="D274" t="s">
        <v>317</v>
      </c>
      <c r="E274" t="s">
        <v>319</v>
      </c>
      <c r="F274" t="s">
        <v>192</v>
      </c>
      <c r="G274" t="s">
        <v>260</v>
      </c>
      <c r="H274" t="s">
        <v>13</v>
      </c>
      <c r="I274" t="s">
        <v>43</v>
      </c>
      <c r="J274" t="s">
        <v>44</v>
      </c>
      <c r="K274" t="s">
        <v>45</v>
      </c>
      <c r="L274" s="9">
        <v>45573746</v>
      </c>
      <c r="M274" s="9">
        <v>44227460</v>
      </c>
      <c r="N274">
        <v>2020</v>
      </c>
    </row>
    <row r="275" spans="1:14" hidden="1" x14ac:dyDescent="0.3">
      <c r="A275" t="s">
        <v>317</v>
      </c>
      <c r="B275" t="s">
        <v>318</v>
      </c>
      <c r="C275" t="s">
        <v>318</v>
      </c>
      <c r="D275" t="s">
        <v>317</v>
      </c>
      <c r="E275" t="s">
        <v>319</v>
      </c>
      <c r="F275" t="s">
        <v>226</v>
      </c>
      <c r="G275" t="s">
        <v>284</v>
      </c>
      <c r="H275" t="s">
        <v>13</v>
      </c>
      <c r="I275" t="s">
        <v>50</v>
      </c>
      <c r="J275" t="s">
        <v>51</v>
      </c>
      <c r="K275" t="s">
        <v>45</v>
      </c>
      <c r="L275" s="9">
        <v>111159907</v>
      </c>
      <c r="M275" s="9">
        <v>110925414</v>
      </c>
      <c r="N275">
        <v>2020</v>
      </c>
    </row>
    <row r="276" spans="1:14" hidden="1" x14ac:dyDescent="0.3">
      <c r="A276" t="s">
        <v>317</v>
      </c>
      <c r="B276" t="s">
        <v>318</v>
      </c>
      <c r="C276" t="s">
        <v>318</v>
      </c>
      <c r="D276" t="s">
        <v>317</v>
      </c>
      <c r="E276" t="s">
        <v>319</v>
      </c>
      <c r="F276" t="s">
        <v>213</v>
      </c>
      <c r="G276" t="s">
        <v>281</v>
      </c>
      <c r="H276" t="s">
        <v>13</v>
      </c>
      <c r="I276" t="s">
        <v>43</v>
      </c>
      <c r="J276" t="s">
        <v>44</v>
      </c>
      <c r="K276" t="s">
        <v>45</v>
      </c>
      <c r="L276" s="9">
        <v>175000000</v>
      </c>
      <c r="M276" s="9">
        <v>100869404</v>
      </c>
      <c r="N276">
        <v>2020</v>
      </c>
    </row>
    <row r="277" spans="1:14" hidden="1" x14ac:dyDescent="0.3">
      <c r="A277" t="s">
        <v>317</v>
      </c>
      <c r="B277" t="s">
        <v>318</v>
      </c>
      <c r="C277" t="s">
        <v>318</v>
      </c>
      <c r="D277" t="s">
        <v>317</v>
      </c>
      <c r="E277" t="s">
        <v>319</v>
      </c>
      <c r="F277" t="s">
        <v>304</v>
      </c>
      <c r="G277" t="s">
        <v>305</v>
      </c>
      <c r="H277" t="s">
        <v>13</v>
      </c>
      <c r="I277" t="s">
        <v>43</v>
      </c>
      <c r="J277" t="s">
        <v>44</v>
      </c>
      <c r="K277" t="s">
        <v>45</v>
      </c>
      <c r="L277" s="9">
        <v>160000000</v>
      </c>
      <c r="M277" s="9">
        <v>160000000</v>
      </c>
      <c r="N277">
        <v>2020</v>
      </c>
    </row>
    <row r="278" spans="1:14" hidden="1" x14ac:dyDescent="0.3">
      <c r="A278" t="s">
        <v>317</v>
      </c>
      <c r="B278" t="s">
        <v>318</v>
      </c>
      <c r="C278" t="s">
        <v>318</v>
      </c>
      <c r="D278" t="s">
        <v>317</v>
      </c>
      <c r="E278" t="s">
        <v>319</v>
      </c>
      <c r="F278" t="s">
        <v>11</v>
      </c>
      <c r="G278" t="s">
        <v>12</v>
      </c>
      <c r="H278" t="s">
        <v>13</v>
      </c>
      <c r="I278" t="s">
        <v>43</v>
      </c>
      <c r="J278" t="s">
        <v>44</v>
      </c>
      <c r="K278" t="s">
        <v>45</v>
      </c>
      <c r="L278" s="9">
        <v>18724000</v>
      </c>
      <c r="M278" s="9">
        <v>18724000</v>
      </c>
      <c r="N278">
        <v>2016</v>
      </c>
    </row>
    <row r="279" spans="1:14" hidden="1" x14ac:dyDescent="0.3">
      <c r="A279" t="s">
        <v>317</v>
      </c>
      <c r="B279" t="s">
        <v>318</v>
      </c>
      <c r="C279" t="s">
        <v>318</v>
      </c>
      <c r="D279" t="s">
        <v>317</v>
      </c>
      <c r="E279" t="s">
        <v>319</v>
      </c>
      <c r="F279" t="s">
        <v>11</v>
      </c>
      <c r="G279" t="s">
        <v>12</v>
      </c>
      <c r="H279" t="s">
        <v>13</v>
      </c>
      <c r="I279" t="s">
        <v>52</v>
      </c>
      <c r="J279" t="s">
        <v>53</v>
      </c>
      <c r="K279" t="s">
        <v>45</v>
      </c>
      <c r="L279" s="9">
        <v>13649000</v>
      </c>
      <c r="M279" s="9">
        <v>13649000</v>
      </c>
      <c r="N279">
        <v>2016</v>
      </c>
    </row>
    <row r="280" spans="1:14" hidden="1" x14ac:dyDescent="0.3">
      <c r="A280" t="s">
        <v>317</v>
      </c>
      <c r="B280" t="s">
        <v>318</v>
      </c>
      <c r="C280" t="s">
        <v>318</v>
      </c>
      <c r="D280" t="s">
        <v>317</v>
      </c>
      <c r="E280" t="s">
        <v>319</v>
      </c>
      <c r="F280" t="s">
        <v>11</v>
      </c>
      <c r="G280" t="s">
        <v>12</v>
      </c>
      <c r="H280" t="s">
        <v>13</v>
      </c>
      <c r="I280" t="s">
        <v>54</v>
      </c>
      <c r="J280" t="s">
        <v>55</v>
      </c>
      <c r="K280" t="s">
        <v>45</v>
      </c>
      <c r="L280" s="9">
        <v>40533000</v>
      </c>
      <c r="M280" s="9">
        <v>25000000</v>
      </c>
      <c r="N280">
        <v>2016</v>
      </c>
    </row>
    <row r="281" spans="1:14" hidden="1" x14ac:dyDescent="0.3">
      <c r="A281" t="s">
        <v>317</v>
      </c>
      <c r="B281" t="s">
        <v>318</v>
      </c>
      <c r="C281" t="s">
        <v>318</v>
      </c>
      <c r="D281" t="s">
        <v>317</v>
      </c>
      <c r="E281" t="s">
        <v>319</v>
      </c>
      <c r="F281" t="s">
        <v>11</v>
      </c>
      <c r="G281" t="s">
        <v>12</v>
      </c>
      <c r="H281" t="s">
        <v>13</v>
      </c>
      <c r="I281" t="s">
        <v>62</v>
      </c>
      <c r="J281" t="s">
        <v>63</v>
      </c>
      <c r="K281" t="s">
        <v>60</v>
      </c>
      <c r="L281" s="9">
        <v>2744151000</v>
      </c>
      <c r="M281" s="9">
        <v>1192606000</v>
      </c>
      <c r="N281">
        <v>2016</v>
      </c>
    </row>
    <row r="282" spans="1:14" hidden="1" x14ac:dyDescent="0.3">
      <c r="A282" t="s">
        <v>317</v>
      </c>
      <c r="B282" t="s">
        <v>318</v>
      </c>
      <c r="C282" t="s">
        <v>318</v>
      </c>
      <c r="D282" t="s">
        <v>317</v>
      </c>
      <c r="E282" t="s">
        <v>319</v>
      </c>
      <c r="F282" t="s">
        <v>11</v>
      </c>
      <c r="G282" t="s">
        <v>12</v>
      </c>
      <c r="H282" t="s">
        <v>13</v>
      </c>
      <c r="I282" t="s">
        <v>14</v>
      </c>
      <c r="J282" t="s">
        <v>15</v>
      </c>
      <c r="K282" t="s">
        <v>16</v>
      </c>
      <c r="L282" s="9">
        <v>60000000</v>
      </c>
      <c r="M282" s="9">
        <v>0</v>
      </c>
      <c r="N282">
        <v>2017</v>
      </c>
    </row>
    <row r="283" spans="1:14" hidden="1" x14ac:dyDescent="0.3">
      <c r="A283" t="s">
        <v>317</v>
      </c>
      <c r="B283" t="s">
        <v>318</v>
      </c>
      <c r="C283" t="s">
        <v>318</v>
      </c>
      <c r="D283" t="s">
        <v>317</v>
      </c>
      <c r="E283" t="s">
        <v>319</v>
      </c>
      <c r="F283" t="s">
        <v>11</v>
      </c>
      <c r="G283" t="s">
        <v>12</v>
      </c>
      <c r="H283" t="s">
        <v>13</v>
      </c>
      <c r="I283" t="s">
        <v>14</v>
      </c>
      <c r="J283" t="s">
        <v>15</v>
      </c>
      <c r="K283" t="s">
        <v>16</v>
      </c>
      <c r="L283" s="9">
        <v>193733924</v>
      </c>
      <c r="M283" s="9">
        <v>102610574</v>
      </c>
      <c r="N283">
        <v>2017</v>
      </c>
    </row>
    <row r="284" spans="1:14" hidden="1" x14ac:dyDescent="0.3">
      <c r="A284" t="s">
        <v>317</v>
      </c>
      <c r="B284" t="s">
        <v>318</v>
      </c>
      <c r="C284" t="s">
        <v>318</v>
      </c>
      <c r="D284" t="s">
        <v>317</v>
      </c>
      <c r="E284" t="s">
        <v>319</v>
      </c>
      <c r="F284" t="s">
        <v>11</v>
      </c>
      <c r="G284" t="s">
        <v>12</v>
      </c>
      <c r="H284" t="s">
        <v>13</v>
      </c>
      <c r="I284" t="s">
        <v>43</v>
      </c>
      <c r="J284" t="s">
        <v>44</v>
      </c>
      <c r="K284" t="s">
        <v>45</v>
      </c>
      <c r="L284" s="9">
        <v>375041160</v>
      </c>
      <c r="M284" s="9">
        <v>292131500</v>
      </c>
      <c r="N284">
        <v>2017</v>
      </c>
    </row>
    <row r="285" spans="1:14" hidden="1" x14ac:dyDescent="0.3">
      <c r="A285" t="s">
        <v>317</v>
      </c>
      <c r="B285" t="s">
        <v>318</v>
      </c>
      <c r="C285" t="s">
        <v>318</v>
      </c>
      <c r="D285" t="s">
        <v>317</v>
      </c>
      <c r="E285" t="s">
        <v>319</v>
      </c>
      <c r="F285" t="s">
        <v>11</v>
      </c>
      <c r="G285" t="s">
        <v>12</v>
      </c>
      <c r="H285" t="s">
        <v>13</v>
      </c>
      <c r="I285" t="s">
        <v>43</v>
      </c>
      <c r="J285" t="s">
        <v>44</v>
      </c>
      <c r="K285" t="s">
        <v>45</v>
      </c>
      <c r="L285" s="9">
        <v>360533333</v>
      </c>
      <c r="M285" s="9">
        <v>360533333</v>
      </c>
      <c r="N285">
        <v>2017</v>
      </c>
    </row>
    <row r="286" spans="1:14" hidden="1" x14ac:dyDescent="0.3">
      <c r="A286" t="s">
        <v>317</v>
      </c>
      <c r="B286" t="s">
        <v>318</v>
      </c>
      <c r="C286" t="s">
        <v>318</v>
      </c>
      <c r="D286" t="s">
        <v>317</v>
      </c>
      <c r="E286" t="s">
        <v>319</v>
      </c>
      <c r="F286" t="s">
        <v>11</v>
      </c>
      <c r="G286" t="s">
        <v>12</v>
      </c>
      <c r="H286" t="s">
        <v>13</v>
      </c>
      <c r="I286" t="s">
        <v>43</v>
      </c>
      <c r="J286" t="s">
        <v>44</v>
      </c>
      <c r="K286" t="s">
        <v>45</v>
      </c>
      <c r="L286" s="9">
        <v>100300000</v>
      </c>
      <c r="M286" s="9">
        <v>72927232</v>
      </c>
      <c r="N286">
        <v>2017</v>
      </c>
    </row>
    <row r="287" spans="1:14" hidden="1" x14ac:dyDescent="0.3">
      <c r="A287" t="s">
        <v>317</v>
      </c>
      <c r="B287" t="s">
        <v>318</v>
      </c>
      <c r="C287" t="s">
        <v>318</v>
      </c>
      <c r="D287" t="s">
        <v>317</v>
      </c>
      <c r="E287" t="s">
        <v>319</v>
      </c>
      <c r="F287" t="s">
        <v>11</v>
      </c>
      <c r="G287" t="s">
        <v>12</v>
      </c>
      <c r="H287" t="s">
        <v>13</v>
      </c>
      <c r="I287" t="s">
        <v>43</v>
      </c>
      <c r="J287" t="s">
        <v>44</v>
      </c>
      <c r="K287" t="s">
        <v>45</v>
      </c>
      <c r="L287" s="9">
        <v>13000000</v>
      </c>
      <c r="M287" s="9">
        <v>9581114</v>
      </c>
      <c r="N287">
        <v>2017</v>
      </c>
    </row>
    <row r="288" spans="1:14" hidden="1" x14ac:dyDescent="0.3">
      <c r="A288" t="s">
        <v>317</v>
      </c>
      <c r="B288" t="s">
        <v>318</v>
      </c>
      <c r="C288" t="s">
        <v>318</v>
      </c>
      <c r="D288" t="s">
        <v>317</v>
      </c>
      <c r="E288" t="s">
        <v>319</v>
      </c>
      <c r="F288" t="s">
        <v>11</v>
      </c>
      <c r="G288" t="s">
        <v>12</v>
      </c>
      <c r="H288" t="s">
        <v>13</v>
      </c>
      <c r="I288" t="s">
        <v>43</v>
      </c>
      <c r="J288" t="s">
        <v>44</v>
      </c>
      <c r="K288" t="s">
        <v>45</v>
      </c>
      <c r="L288" s="9">
        <v>12000000</v>
      </c>
      <c r="M288" s="9">
        <v>10428227</v>
      </c>
      <c r="N288">
        <v>2017</v>
      </c>
    </row>
    <row r="289" spans="1:14" hidden="1" x14ac:dyDescent="0.3">
      <c r="A289" t="s">
        <v>317</v>
      </c>
      <c r="B289" t="s">
        <v>318</v>
      </c>
      <c r="C289" t="s">
        <v>318</v>
      </c>
      <c r="D289" t="s">
        <v>317</v>
      </c>
      <c r="E289" t="s">
        <v>319</v>
      </c>
      <c r="F289" t="s">
        <v>11</v>
      </c>
      <c r="G289" t="s">
        <v>12</v>
      </c>
      <c r="H289" t="s">
        <v>13</v>
      </c>
      <c r="I289" t="s">
        <v>43</v>
      </c>
      <c r="J289" t="s">
        <v>44</v>
      </c>
      <c r="K289" t="s">
        <v>45</v>
      </c>
      <c r="L289" s="9">
        <v>703857998</v>
      </c>
      <c r="M289" s="9">
        <v>438029311</v>
      </c>
      <c r="N289">
        <v>2017</v>
      </c>
    </row>
    <row r="290" spans="1:14" hidden="1" x14ac:dyDescent="0.3">
      <c r="A290" t="s">
        <v>317</v>
      </c>
      <c r="B290" t="s">
        <v>318</v>
      </c>
      <c r="C290" t="s">
        <v>318</v>
      </c>
      <c r="D290" t="s">
        <v>317</v>
      </c>
      <c r="E290" t="s">
        <v>319</v>
      </c>
      <c r="F290" t="s">
        <v>11</v>
      </c>
      <c r="G290" t="s">
        <v>12</v>
      </c>
      <c r="H290" t="s">
        <v>13</v>
      </c>
      <c r="I290" t="s">
        <v>43</v>
      </c>
      <c r="J290" t="s">
        <v>44</v>
      </c>
      <c r="K290" t="s">
        <v>45</v>
      </c>
      <c r="L290" s="9">
        <v>120000000</v>
      </c>
      <c r="M290" s="9">
        <v>119518000</v>
      </c>
      <c r="N290">
        <v>2017</v>
      </c>
    </row>
    <row r="291" spans="1:14" hidden="1" x14ac:dyDescent="0.3">
      <c r="A291" t="s">
        <v>317</v>
      </c>
      <c r="B291" t="s">
        <v>318</v>
      </c>
      <c r="C291" t="s">
        <v>318</v>
      </c>
      <c r="D291" t="s">
        <v>317</v>
      </c>
      <c r="E291" t="s">
        <v>319</v>
      </c>
      <c r="F291" t="s">
        <v>11</v>
      </c>
      <c r="G291" t="s">
        <v>12</v>
      </c>
      <c r="H291" t="s">
        <v>13</v>
      </c>
      <c r="I291" t="s">
        <v>52</v>
      </c>
      <c r="J291" t="s">
        <v>53</v>
      </c>
      <c r="K291" t="s">
        <v>45</v>
      </c>
      <c r="L291" s="9">
        <v>68199597</v>
      </c>
      <c r="M291" s="9">
        <v>0</v>
      </c>
      <c r="N291">
        <v>2017</v>
      </c>
    </row>
    <row r="292" spans="1:14" hidden="1" x14ac:dyDescent="0.3">
      <c r="A292" t="s">
        <v>317</v>
      </c>
      <c r="B292" t="s">
        <v>318</v>
      </c>
      <c r="C292" t="s">
        <v>318</v>
      </c>
      <c r="D292" t="s">
        <v>317</v>
      </c>
      <c r="E292" t="s">
        <v>319</v>
      </c>
      <c r="F292" t="s">
        <v>11</v>
      </c>
      <c r="G292" t="s">
        <v>12</v>
      </c>
      <c r="H292" t="s">
        <v>13</v>
      </c>
      <c r="I292" t="s">
        <v>91</v>
      </c>
      <c r="J292" t="s">
        <v>92</v>
      </c>
      <c r="K292" t="s">
        <v>45</v>
      </c>
      <c r="L292" s="9">
        <v>40047000</v>
      </c>
      <c r="M292" s="9">
        <v>0</v>
      </c>
      <c r="N292">
        <v>2017</v>
      </c>
    </row>
    <row r="293" spans="1:14" hidden="1" x14ac:dyDescent="0.3">
      <c r="A293" t="s">
        <v>317</v>
      </c>
      <c r="B293" t="s">
        <v>318</v>
      </c>
      <c r="C293" t="s">
        <v>318</v>
      </c>
      <c r="D293" t="s">
        <v>317</v>
      </c>
      <c r="E293" t="s">
        <v>319</v>
      </c>
      <c r="F293" t="s">
        <v>11</v>
      </c>
      <c r="G293" t="s">
        <v>12</v>
      </c>
      <c r="H293" t="s">
        <v>13</v>
      </c>
      <c r="I293" t="s">
        <v>91</v>
      </c>
      <c r="J293" t="s">
        <v>92</v>
      </c>
      <c r="K293" t="s">
        <v>45</v>
      </c>
      <c r="L293" s="9">
        <v>40000000</v>
      </c>
      <c r="M293" s="9">
        <v>0</v>
      </c>
      <c r="N293">
        <v>2017</v>
      </c>
    </row>
    <row r="294" spans="1:14" hidden="1" x14ac:dyDescent="0.3">
      <c r="A294" t="s">
        <v>317</v>
      </c>
      <c r="B294" t="s">
        <v>318</v>
      </c>
      <c r="C294" t="s">
        <v>318</v>
      </c>
      <c r="D294" t="s">
        <v>317</v>
      </c>
      <c r="E294" t="s">
        <v>319</v>
      </c>
      <c r="F294" t="s">
        <v>11</v>
      </c>
      <c r="G294" t="s">
        <v>12</v>
      </c>
      <c r="H294" t="s">
        <v>13</v>
      </c>
      <c r="I294" t="s">
        <v>91</v>
      </c>
      <c r="J294" t="s">
        <v>92</v>
      </c>
      <c r="K294" t="s">
        <v>45</v>
      </c>
      <c r="L294" s="9">
        <v>132655390</v>
      </c>
      <c r="M294" s="9">
        <v>0</v>
      </c>
      <c r="N294">
        <v>2017</v>
      </c>
    </row>
    <row r="295" spans="1:14" hidden="1" x14ac:dyDescent="0.3">
      <c r="A295" t="s">
        <v>317</v>
      </c>
      <c r="B295" t="s">
        <v>318</v>
      </c>
      <c r="C295" t="s">
        <v>318</v>
      </c>
      <c r="D295" t="s">
        <v>317</v>
      </c>
      <c r="E295" t="s">
        <v>319</v>
      </c>
      <c r="F295" t="s">
        <v>11</v>
      </c>
      <c r="G295" t="s">
        <v>12</v>
      </c>
      <c r="H295" t="s">
        <v>13</v>
      </c>
      <c r="I295" t="s">
        <v>91</v>
      </c>
      <c r="J295" t="s">
        <v>92</v>
      </c>
      <c r="K295" t="s">
        <v>45</v>
      </c>
      <c r="L295" s="9">
        <v>25000000</v>
      </c>
      <c r="M295" s="9">
        <v>0</v>
      </c>
      <c r="N295">
        <v>2017</v>
      </c>
    </row>
    <row r="296" spans="1:14" hidden="1" x14ac:dyDescent="0.3">
      <c r="A296" t="s">
        <v>317</v>
      </c>
      <c r="B296" t="s">
        <v>318</v>
      </c>
      <c r="C296" t="s">
        <v>318</v>
      </c>
      <c r="D296" t="s">
        <v>317</v>
      </c>
      <c r="E296" t="s">
        <v>319</v>
      </c>
      <c r="F296" t="s">
        <v>11</v>
      </c>
      <c r="G296" t="s">
        <v>12</v>
      </c>
      <c r="H296" t="s">
        <v>13</v>
      </c>
      <c r="I296" t="s">
        <v>54</v>
      </c>
      <c r="J296" t="s">
        <v>55</v>
      </c>
      <c r="K296" t="s">
        <v>45</v>
      </c>
      <c r="L296" s="9">
        <v>659174</v>
      </c>
      <c r="M296" s="9">
        <v>0</v>
      </c>
      <c r="N296">
        <v>2017</v>
      </c>
    </row>
    <row r="297" spans="1:14" hidden="1" x14ac:dyDescent="0.3">
      <c r="A297" t="s">
        <v>317</v>
      </c>
      <c r="B297" t="s">
        <v>318</v>
      </c>
      <c r="C297" t="s">
        <v>318</v>
      </c>
      <c r="D297" t="s">
        <v>317</v>
      </c>
      <c r="E297" t="s">
        <v>319</v>
      </c>
      <c r="F297" t="s">
        <v>11</v>
      </c>
      <c r="G297" t="s">
        <v>12</v>
      </c>
      <c r="H297" t="s">
        <v>13</v>
      </c>
      <c r="I297" t="s">
        <v>54</v>
      </c>
      <c r="J297" t="s">
        <v>55</v>
      </c>
      <c r="K297" t="s">
        <v>45</v>
      </c>
      <c r="L297" s="9">
        <v>23895465</v>
      </c>
      <c r="M297" s="9">
        <v>0</v>
      </c>
      <c r="N297">
        <v>2017</v>
      </c>
    </row>
    <row r="298" spans="1:14" hidden="1" x14ac:dyDescent="0.3">
      <c r="A298" t="s">
        <v>317</v>
      </c>
      <c r="B298" t="s">
        <v>318</v>
      </c>
      <c r="C298" t="s">
        <v>318</v>
      </c>
      <c r="D298" t="s">
        <v>317</v>
      </c>
      <c r="E298" t="s">
        <v>319</v>
      </c>
      <c r="F298" t="s">
        <v>11</v>
      </c>
      <c r="G298" t="s">
        <v>12</v>
      </c>
      <c r="H298" t="s">
        <v>13</v>
      </c>
      <c r="I298" t="s">
        <v>62</v>
      </c>
      <c r="J298" t="s">
        <v>63</v>
      </c>
      <c r="K298" t="s">
        <v>60</v>
      </c>
      <c r="L298" s="9">
        <v>1412803283</v>
      </c>
      <c r="M298" s="9">
        <v>847903460</v>
      </c>
      <c r="N298">
        <v>2017</v>
      </c>
    </row>
    <row r="299" spans="1:14" hidden="1" x14ac:dyDescent="0.3">
      <c r="A299" t="s">
        <v>317</v>
      </c>
      <c r="B299" t="s">
        <v>318</v>
      </c>
      <c r="C299" t="s">
        <v>318</v>
      </c>
      <c r="D299" t="s">
        <v>317</v>
      </c>
      <c r="E299" t="s">
        <v>319</v>
      </c>
      <c r="F299" t="s">
        <v>11</v>
      </c>
      <c r="G299" t="s">
        <v>12</v>
      </c>
      <c r="H299" t="s">
        <v>13</v>
      </c>
      <c r="I299" t="s">
        <v>119</v>
      </c>
      <c r="J299" t="s">
        <v>120</v>
      </c>
      <c r="K299" t="s">
        <v>68</v>
      </c>
      <c r="L299" s="9">
        <v>616120733</v>
      </c>
      <c r="M299" s="9">
        <v>469793741</v>
      </c>
      <c r="N299">
        <v>2017</v>
      </c>
    </row>
    <row r="300" spans="1:14" hidden="1" x14ac:dyDescent="0.3">
      <c r="A300" t="s">
        <v>317</v>
      </c>
      <c r="B300" t="s">
        <v>318</v>
      </c>
      <c r="C300" t="s">
        <v>318</v>
      </c>
      <c r="D300" t="s">
        <v>317</v>
      </c>
      <c r="E300" t="s">
        <v>319</v>
      </c>
      <c r="F300" t="s">
        <v>11</v>
      </c>
      <c r="G300" t="s">
        <v>12</v>
      </c>
      <c r="H300" t="s">
        <v>13</v>
      </c>
      <c r="I300" t="s">
        <v>119</v>
      </c>
      <c r="J300" t="s">
        <v>120</v>
      </c>
      <c r="K300" t="s">
        <v>68</v>
      </c>
      <c r="L300" s="9">
        <v>13447358</v>
      </c>
      <c r="M300" s="9">
        <v>0</v>
      </c>
      <c r="N300">
        <v>2017</v>
      </c>
    </row>
    <row r="301" spans="1:14" hidden="1" x14ac:dyDescent="0.3">
      <c r="A301" t="s">
        <v>317</v>
      </c>
      <c r="B301" t="s">
        <v>318</v>
      </c>
      <c r="C301" t="s">
        <v>318</v>
      </c>
      <c r="D301" t="s">
        <v>317</v>
      </c>
      <c r="E301" t="s">
        <v>319</v>
      </c>
      <c r="F301" t="s">
        <v>11</v>
      </c>
      <c r="G301" t="s">
        <v>12</v>
      </c>
      <c r="H301" t="s">
        <v>13</v>
      </c>
      <c r="I301" t="s">
        <v>119</v>
      </c>
      <c r="J301" t="s">
        <v>120</v>
      </c>
      <c r="K301" t="s">
        <v>68</v>
      </c>
      <c r="L301" s="9">
        <v>356008216</v>
      </c>
      <c r="M301" s="9">
        <v>224213199</v>
      </c>
      <c r="N301">
        <v>2017</v>
      </c>
    </row>
    <row r="302" spans="1:14" hidden="1" x14ac:dyDescent="0.3">
      <c r="A302" t="s">
        <v>317</v>
      </c>
      <c r="B302" t="s">
        <v>318</v>
      </c>
      <c r="C302" t="s">
        <v>318</v>
      </c>
      <c r="D302" t="s">
        <v>317</v>
      </c>
      <c r="E302" t="s">
        <v>319</v>
      </c>
      <c r="F302" t="s">
        <v>11</v>
      </c>
      <c r="G302" t="s">
        <v>12</v>
      </c>
      <c r="H302" t="s">
        <v>13</v>
      </c>
      <c r="I302" t="s">
        <v>119</v>
      </c>
      <c r="J302" t="s">
        <v>120</v>
      </c>
      <c r="K302" t="s">
        <v>68</v>
      </c>
      <c r="L302" s="9">
        <v>4040968319</v>
      </c>
      <c r="M302" s="9">
        <v>165731546</v>
      </c>
      <c r="N302">
        <v>2017</v>
      </c>
    </row>
    <row r="303" spans="1:14" hidden="1" x14ac:dyDescent="0.3">
      <c r="A303" t="s">
        <v>317</v>
      </c>
      <c r="B303" t="s">
        <v>318</v>
      </c>
      <c r="C303" t="s">
        <v>318</v>
      </c>
      <c r="D303" t="s">
        <v>317</v>
      </c>
      <c r="E303" t="s">
        <v>319</v>
      </c>
      <c r="F303" t="s">
        <v>11</v>
      </c>
      <c r="G303" t="s">
        <v>12</v>
      </c>
      <c r="H303" t="s">
        <v>13</v>
      </c>
      <c r="I303" t="s">
        <v>119</v>
      </c>
      <c r="J303" t="s">
        <v>120</v>
      </c>
      <c r="K303" t="s">
        <v>68</v>
      </c>
      <c r="L303" s="9">
        <v>6341346</v>
      </c>
      <c r="M303" s="9">
        <v>0</v>
      </c>
      <c r="N303">
        <v>2017</v>
      </c>
    </row>
    <row r="304" spans="1:14" hidden="1" x14ac:dyDescent="0.3">
      <c r="A304" t="s">
        <v>317</v>
      </c>
      <c r="B304" t="s">
        <v>318</v>
      </c>
      <c r="C304" t="s">
        <v>318</v>
      </c>
      <c r="D304" t="s">
        <v>317</v>
      </c>
      <c r="E304" t="s">
        <v>319</v>
      </c>
      <c r="F304" t="s">
        <v>11</v>
      </c>
      <c r="G304" t="s">
        <v>12</v>
      </c>
      <c r="H304" t="s">
        <v>13</v>
      </c>
      <c r="I304" t="s">
        <v>69</v>
      </c>
      <c r="J304" t="s">
        <v>70</v>
      </c>
      <c r="K304" t="s">
        <v>68</v>
      </c>
      <c r="L304" s="9">
        <v>92835008</v>
      </c>
      <c r="M304" s="9">
        <v>0</v>
      </c>
      <c r="N304">
        <v>2017</v>
      </c>
    </row>
    <row r="305" spans="1:14" hidden="1" x14ac:dyDescent="0.3">
      <c r="A305" t="s">
        <v>317</v>
      </c>
      <c r="B305" t="s">
        <v>318</v>
      </c>
      <c r="C305" t="s">
        <v>318</v>
      </c>
      <c r="D305" t="s">
        <v>317</v>
      </c>
      <c r="E305" t="s">
        <v>319</v>
      </c>
      <c r="F305" t="s">
        <v>11</v>
      </c>
      <c r="G305" t="s">
        <v>12</v>
      </c>
      <c r="H305" t="s">
        <v>13</v>
      </c>
      <c r="I305" t="s">
        <v>14</v>
      </c>
      <c r="J305" t="s">
        <v>15</v>
      </c>
      <c r="K305" t="s">
        <v>16</v>
      </c>
      <c r="L305" s="9">
        <v>211820790</v>
      </c>
      <c r="M305" s="9">
        <v>0</v>
      </c>
      <c r="N305">
        <v>2018</v>
      </c>
    </row>
    <row r="306" spans="1:14" hidden="1" x14ac:dyDescent="0.3">
      <c r="A306" t="s">
        <v>317</v>
      </c>
      <c r="B306" t="s">
        <v>318</v>
      </c>
      <c r="C306" t="s">
        <v>318</v>
      </c>
      <c r="D306" t="s">
        <v>317</v>
      </c>
      <c r="E306" t="s">
        <v>319</v>
      </c>
      <c r="F306" t="s">
        <v>11</v>
      </c>
      <c r="G306" t="s">
        <v>12</v>
      </c>
      <c r="H306" t="s">
        <v>13</v>
      </c>
      <c r="I306" t="s">
        <v>14</v>
      </c>
      <c r="J306" t="s">
        <v>15</v>
      </c>
      <c r="K306" t="s">
        <v>16</v>
      </c>
      <c r="L306" s="9">
        <v>1319006377</v>
      </c>
      <c r="M306" s="9">
        <v>0</v>
      </c>
      <c r="N306">
        <v>2018</v>
      </c>
    </row>
    <row r="307" spans="1:14" hidden="1" x14ac:dyDescent="0.3">
      <c r="A307" t="s">
        <v>317</v>
      </c>
      <c r="B307" t="s">
        <v>318</v>
      </c>
      <c r="C307" t="s">
        <v>318</v>
      </c>
      <c r="D307" t="s">
        <v>317</v>
      </c>
      <c r="E307" t="s">
        <v>319</v>
      </c>
      <c r="F307" t="s">
        <v>11</v>
      </c>
      <c r="G307" t="s">
        <v>12</v>
      </c>
      <c r="H307" t="s">
        <v>13</v>
      </c>
      <c r="I307" t="s">
        <v>14</v>
      </c>
      <c r="J307" t="s">
        <v>15</v>
      </c>
      <c r="K307" t="s">
        <v>16</v>
      </c>
      <c r="L307" s="9">
        <v>24000000</v>
      </c>
      <c r="M307" s="9">
        <v>0</v>
      </c>
      <c r="N307">
        <v>2018</v>
      </c>
    </row>
    <row r="308" spans="1:14" hidden="1" x14ac:dyDescent="0.3">
      <c r="A308" t="s">
        <v>317</v>
      </c>
      <c r="B308" t="s">
        <v>318</v>
      </c>
      <c r="C308" t="s">
        <v>318</v>
      </c>
      <c r="D308" t="s">
        <v>317</v>
      </c>
      <c r="E308" t="s">
        <v>319</v>
      </c>
      <c r="F308" t="s">
        <v>11</v>
      </c>
      <c r="G308" t="s">
        <v>12</v>
      </c>
      <c r="H308" t="s">
        <v>13</v>
      </c>
      <c r="I308" t="s">
        <v>14</v>
      </c>
      <c r="J308" t="s">
        <v>15</v>
      </c>
      <c r="K308" t="s">
        <v>16</v>
      </c>
      <c r="L308" s="9">
        <v>260000000</v>
      </c>
      <c r="M308" s="9">
        <v>0</v>
      </c>
      <c r="N308">
        <v>2018</v>
      </c>
    </row>
    <row r="309" spans="1:14" hidden="1" x14ac:dyDescent="0.3">
      <c r="A309" t="s">
        <v>317</v>
      </c>
      <c r="B309" t="s">
        <v>318</v>
      </c>
      <c r="C309" t="s">
        <v>318</v>
      </c>
      <c r="D309" t="s">
        <v>317</v>
      </c>
      <c r="E309" t="s">
        <v>319</v>
      </c>
      <c r="F309" t="s">
        <v>11</v>
      </c>
      <c r="G309" t="s">
        <v>12</v>
      </c>
      <c r="H309" t="s">
        <v>13</v>
      </c>
      <c r="I309" t="s">
        <v>14</v>
      </c>
      <c r="J309" t="s">
        <v>15</v>
      </c>
      <c r="K309" t="s">
        <v>16</v>
      </c>
      <c r="L309" s="9">
        <v>35579563</v>
      </c>
      <c r="M309" s="9">
        <v>0</v>
      </c>
      <c r="N309">
        <v>2018</v>
      </c>
    </row>
    <row r="310" spans="1:14" hidden="1" x14ac:dyDescent="0.3">
      <c r="A310" t="s">
        <v>317</v>
      </c>
      <c r="B310" t="s">
        <v>318</v>
      </c>
      <c r="C310" t="s">
        <v>318</v>
      </c>
      <c r="D310" t="s">
        <v>317</v>
      </c>
      <c r="E310" t="s">
        <v>319</v>
      </c>
      <c r="F310" t="s">
        <v>11</v>
      </c>
      <c r="G310" t="s">
        <v>12</v>
      </c>
      <c r="H310" t="s">
        <v>13</v>
      </c>
      <c r="I310" t="s">
        <v>14</v>
      </c>
      <c r="J310" t="s">
        <v>15</v>
      </c>
      <c r="K310" t="s">
        <v>16</v>
      </c>
      <c r="L310" s="9">
        <v>44473043</v>
      </c>
      <c r="M310" s="9">
        <v>0</v>
      </c>
      <c r="N310">
        <v>2018</v>
      </c>
    </row>
    <row r="311" spans="1:14" hidden="1" x14ac:dyDescent="0.3">
      <c r="A311" t="s">
        <v>317</v>
      </c>
      <c r="B311" t="s">
        <v>318</v>
      </c>
      <c r="C311" t="s">
        <v>318</v>
      </c>
      <c r="D311" t="s">
        <v>317</v>
      </c>
      <c r="E311" t="s">
        <v>319</v>
      </c>
      <c r="F311" t="s">
        <v>11</v>
      </c>
      <c r="G311" t="s">
        <v>12</v>
      </c>
      <c r="H311" t="s">
        <v>13</v>
      </c>
      <c r="I311" t="s">
        <v>83</v>
      </c>
      <c r="J311" t="s">
        <v>84</v>
      </c>
      <c r="K311" t="s">
        <v>45</v>
      </c>
      <c r="L311" s="9">
        <v>328898432</v>
      </c>
      <c r="M311" s="9">
        <v>115325536</v>
      </c>
      <c r="N311">
        <v>2018</v>
      </c>
    </row>
    <row r="312" spans="1:14" hidden="1" x14ac:dyDescent="0.3">
      <c r="A312" t="s">
        <v>317</v>
      </c>
      <c r="B312" t="s">
        <v>318</v>
      </c>
      <c r="C312" t="s">
        <v>318</v>
      </c>
      <c r="D312" t="s">
        <v>317</v>
      </c>
      <c r="E312" t="s">
        <v>319</v>
      </c>
      <c r="F312" t="s">
        <v>11</v>
      </c>
      <c r="G312" t="s">
        <v>12</v>
      </c>
      <c r="H312" t="s">
        <v>13</v>
      </c>
      <c r="I312" t="s">
        <v>43</v>
      </c>
      <c r="J312" t="s">
        <v>44</v>
      </c>
      <c r="K312" t="s">
        <v>45</v>
      </c>
      <c r="L312" s="9">
        <v>195300101</v>
      </c>
      <c r="M312" s="9">
        <v>79407392</v>
      </c>
      <c r="N312">
        <v>2018</v>
      </c>
    </row>
    <row r="313" spans="1:14" hidden="1" x14ac:dyDescent="0.3">
      <c r="A313" t="s">
        <v>317</v>
      </c>
      <c r="B313" t="s">
        <v>318</v>
      </c>
      <c r="C313" t="s">
        <v>318</v>
      </c>
      <c r="D313" t="s">
        <v>317</v>
      </c>
      <c r="E313" t="s">
        <v>319</v>
      </c>
      <c r="F313" t="s">
        <v>11</v>
      </c>
      <c r="G313" t="s">
        <v>12</v>
      </c>
      <c r="H313" t="s">
        <v>13</v>
      </c>
      <c r="I313" t="s">
        <v>43</v>
      </c>
      <c r="J313" t="s">
        <v>44</v>
      </c>
      <c r="K313" t="s">
        <v>45</v>
      </c>
      <c r="L313" s="9">
        <v>25000000</v>
      </c>
      <c r="M313" s="9">
        <v>11782897</v>
      </c>
      <c r="N313">
        <v>2018</v>
      </c>
    </row>
    <row r="314" spans="1:14" hidden="1" x14ac:dyDescent="0.3">
      <c r="A314" t="s">
        <v>317</v>
      </c>
      <c r="B314" t="s">
        <v>318</v>
      </c>
      <c r="C314" t="s">
        <v>318</v>
      </c>
      <c r="D314" t="s">
        <v>317</v>
      </c>
      <c r="E314" t="s">
        <v>319</v>
      </c>
      <c r="F314" t="s">
        <v>11</v>
      </c>
      <c r="G314" t="s">
        <v>12</v>
      </c>
      <c r="H314" t="s">
        <v>13</v>
      </c>
      <c r="I314" t="s">
        <v>43</v>
      </c>
      <c r="J314" t="s">
        <v>44</v>
      </c>
      <c r="K314" t="s">
        <v>45</v>
      </c>
      <c r="L314" s="9">
        <v>286088584</v>
      </c>
      <c r="M314" s="9">
        <v>0</v>
      </c>
      <c r="N314">
        <v>2018</v>
      </c>
    </row>
    <row r="315" spans="1:14" hidden="1" x14ac:dyDescent="0.3">
      <c r="A315" t="s">
        <v>317</v>
      </c>
      <c r="B315" t="s">
        <v>318</v>
      </c>
      <c r="C315" t="s">
        <v>318</v>
      </c>
      <c r="D315" t="s">
        <v>317</v>
      </c>
      <c r="E315" t="s">
        <v>319</v>
      </c>
      <c r="F315" t="s">
        <v>11</v>
      </c>
      <c r="G315" t="s">
        <v>12</v>
      </c>
      <c r="H315" t="s">
        <v>13</v>
      </c>
      <c r="I315" t="s">
        <v>43</v>
      </c>
      <c r="J315" t="s">
        <v>44</v>
      </c>
      <c r="K315" t="s">
        <v>45</v>
      </c>
      <c r="L315" s="9">
        <v>20000000</v>
      </c>
      <c r="M315" s="9">
        <v>20000000</v>
      </c>
      <c r="N315">
        <v>2018</v>
      </c>
    </row>
    <row r="316" spans="1:14" hidden="1" x14ac:dyDescent="0.3">
      <c r="A316" t="s">
        <v>317</v>
      </c>
      <c r="B316" t="s">
        <v>318</v>
      </c>
      <c r="C316" t="s">
        <v>318</v>
      </c>
      <c r="D316" t="s">
        <v>317</v>
      </c>
      <c r="E316" t="s">
        <v>319</v>
      </c>
      <c r="F316" t="s">
        <v>11</v>
      </c>
      <c r="G316" t="s">
        <v>12</v>
      </c>
      <c r="H316" t="s">
        <v>13</v>
      </c>
      <c r="I316" t="s">
        <v>43</v>
      </c>
      <c r="J316" t="s">
        <v>44</v>
      </c>
      <c r="K316" t="s">
        <v>45</v>
      </c>
      <c r="L316" s="9">
        <v>12115000</v>
      </c>
      <c r="M316" s="9">
        <v>0</v>
      </c>
      <c r="N316">
        <v>2018</v>
      </c>
    </row>
    <row r="317" spans="1:14" hidden="1" x14ac:dyDescent="0.3">
      <c r="A317" t="s">
        <v>317</v>
      </c>
      <c r="B317" t="s">
        <v>318</v>
      </c>
      <c r="C317" t="s">
        <v>318</v>
      </c>
      <c r="D317" t="s">
        <v>317</v>
      </c>
      <c r="E317" t="s">
        <v>319</v>
      </c>
      <c r="F317" t="s">
        <v>11</v>
      </c>
      <c r="G317" t="s">
        <v>12</v>
      </c>
      <c r="H317" t="s">
        <v>13</v>
      </c>
      <c r="I317" t="s">
        <v>52</v>
      </c>
      <c r="J317" t="s">
        <v>53</v>
      </c>
      <c r="K317" t="s">
        <v>45</v>
      </c>
      <c r="L317" s="9">
        <v>306167396</v>
      </c>
      <c r="M317" s="9">
        <v>0</v>
      </c>
      <c r="N317">
        <v>2018</v>
      </c>
    </row>
    <row r="318" spans="1:14" hidden="1" x14ac:dyDescent="0.3">
      <c r="A318" t="s">
        <v>317</v>
      </c>
      <c r="B318" t="s">
        <v>318</v>
      </c>
      <c r="C318" t="s">
        <v>318</v>
      </c>
      <c r="D318" t="s">
        <v>317</v>
      </c>
      <c r="E318" t="s">
        <v>319</v>
      </c>
      <c r="F318" t="s">
        <v>11</v>
      </c>
      <c r="G318" t="s">
        <v>12</v>
      </c>
      <c r="H318" t="s">
        <v>13</v>
      </c>
      <c r="I318" t="s">
        <v>91</v>
      </c>
      <c r="J318" t="s">
        <v>92</v>
      </c>
      <c r="K318" t="s">
        <v>45</v>
      </c>
      <c r="L318" s="9">
        <v>204215525</v>
      </c>
      <c r="M318" s="9">
        <v>0</v>
      </c>
      <c r="N318">
        <v>2018</v>
      </c>
    </row>
    <row r="319" spans="1:14" hidden="1" x14ac:dyDescent="0.3">
      <c r="A319" t="s">
        <v>317</v>
      </c>
      <c r="B319" t="s">
        <v>318</v>
      </c>
      <c r="C319" t="s">
        <v>318</v>
      </c>
      <c r="D319" t="s">
        <v>317</v>
      </c>
      <c r="E319" t="s">
        <v>319</v>
      </c>
      <c r="F319" t="s">
        <v>11</v>
      </c>
      <c r="G319" t="s">
        <v>12</v>
      </c>
      <c r="H319" t="s">
        <v>13</v>
      </c>
      <c r="I319" t="s">
        <v>54</v>
      </c>
      <c r="J319" t="s">
        <v>55</v>
      </c>
      <c r="K319" t="s">
        <v>45</v>
      </c>
      <c r="L319" s="9">
        <v>115114217</v>
      </c>
      <c r="M319" s="9">
        <v>0</v>
      </c>
      <c r="N319">
        <v>2018</v>
      </c>
    </row>
    <row r="320" spans="1:14" hidden="1" x14ac:dyDescent="0.3">
      <c r="A320" t="s">
        <v>317</v>
      </c>
      <c r="B320" t="s">
        <v>318</v>
      </c>
      <c r="C320" t="s">
        <v>318</v>
      </c>
      <c r="D320" t="s">
        <v>317</v>
      </c>
      <c r="E320" t="s">
        <v>319</v>
      </c>
      <c r="F320" t="s">
        <v>11</v>
      </c>
      <c r="G320" t="s">
        <v>12</v>
      </c>
      <c r="H320" t="s">
        <v>13</v>
      </c>
      <c r="I320" t="s">
        <v>54</v>
      </c>
      <c r="J320" t="s">
        <v>55</v>
      </c>
      <c r="K320" t="s">
        <v>45</v>
      </c>
      <c r="L320" s="9">
        <v>9475179</v>
      </c>
      <c r="M320" s="9">
        <v>0</v>
      </c>
      <c r="N320">
        <v>2018</v>
      </c>
    </row>
    <row r="321" spans="1:14" hidden="1" x14ac:dyDescent="0.3">
      <c r="A321" t="s">
        <v>317</v>
      </c>
      <c r="B321" t="s">
        <v>318</v>
      </c>
      <c r="C321" t="s">
        <v>318</v>
      </c>
      <c r="D321" t="s">
        <v>317</v>
      </c>
      <c r="E321" t="s">
        <v>319</v>
      </c>
      <c r="F321" t="s">
        <v>11</v>
      </c>
      <c r="G321" t="s">
        <v>12</v>
      </c>
      <c r="H321" t="s">
        <v>13</v>
      </c>
      <c r="I321" t="s">
        <v>62</v>
      </c>
      <c r="J321" t="s">
        <v>63</v>
      </c>
      <c r="K321" t="s">
        <v>60</v>
      </c>
      <c r="L321" s="9">
        <v>1194096036</v>
      </c>
      <c r="M321" s="9">
        <v>1005874224</v>
      </c>
      <c r="N321">
        <v>2018</v>
      </c>
    </row>
    <row r="322" spans="1:14" hidden="1" x14ac:dyDescent="0.3">
      <c r="A322" t="s">
        <v>317</v>
      </c>
      <c r="B322" t="s">
        <v>318</v>
      </c>
      <c r="C322" t="s">
        <v>318</v>
      </c>
      <c r="D322" t="s">
        <v>317</v>
      </c>
      <c r="E322" t="s">
        <v>319</v>
      </c>
      <c r="F322" t="s">
        <v>11</v>
      </c>
      <c r="G322" t="s">
        <v>12</v>
      </c>
      <c r="H322" t="s">
        <v>13</v>
      </c>
      <c r="I322" t="s">
        <v>73</v>
      </c>
      <c r="J322" t="s">
        <v>74</v>
      </c>
      <c r="K322" t="s">
        <v>60</v>
      </c>
      <c r="L322" s="9">
        <v>350912643</v>
      </c>
      <c r="M322" s="9">
        <v>190882760</v>
      </c>
      <c r="N322">
        <v>2018</v>
      </c>
    </row>
    <row r="323" spans="1:14" hidden="1" x14ac:dyDescent="0.3">
      <c r="A323" t="s">
        <v>317</v>
      </c>
      <c r="B323" t="s">
        <v>318</v>
      </c>
      <c r="C323" t="s">
        <v>318</v>
      </c>
      <c r="D323" t="s">
        <v>317</v>
      </c>
      <c r="E323" t="s">
        <v>319</v>
      </c>
      <c r="F323" t="s">
        <v>11</v>
      </c>
      <c r="G323" t="s">
        <v>12</v>
      </c>
      <c r="H323" t="s">
        <v>13</v>
      </c>
      <c r="I323" t="s">
        <v>119</v>
      </c>
      <c r="J323" t="s">
        <v>120</v>
      </c>
      <c r="K323" t="s">
        <v>68</v>
      </c>
      <c r="L323" s="9">
        <v>387211296</v>
      </c>
      <c r="M323" s="9">
        <v>336954850</v>
      </c>
      <c r="N323">
        <v>2018</v>
      </c>
    </row>
    <row r="324" spans="1:14" hidden="1" x14ac:dyDescent="0.3">
      <c r="A324" t="s">
        <v>317</v>
      </c>
      <c r="B324" t="s">
        <v>318</v>
      </c>
      <c r="C324" t="s">
        <v>318</v>
      </c>
      <c r="D324" t="s">
        <v>317</v>
      </c>
      <c r="E324" t="s">
        <v>319</v>
      </c>
      <c r="F324" t="s">
        <v>11</v>
      </c>
      <c r="G324" t="s">
        <v>12</v>
      </c>
      <c r="H324" t="s">
        <v>13</v>
      </c>
      <c r="I324" t="s">
        <v>119</v>
      </c>
      <c r="J324" t="s">
        <v>120</v>
      </c>
      <c r="K324" t="s">
        <v>68</v>
      </c>
      <c r="L324" s="9">
        <v>62690520</v>
      </c>
      <c r="M324" s="9">
        <v>27451891</v>
      </c>
      <c r="N324">
        <v>2018</v>
      </c>
    </row>
    <row r="325" spans="1:14" hidden="1" x14ac:dyDescent="0.3">
      <c r="A325" t="s">
        <v>317</v>
      </c>
      <c r="B325" t="s">
        <v>318</v>
      </c>
      <c r="C325" t="s">
        <v>318</v>
      </c>
      <c r="D325" t="s">
        <v>317</v>
      </c>
      <c r="E325" t="s">
        <v>319</v>
      </c>
      <c r="F325" t="s">
        <v>11</v>
      </c>
      <c r="G325" t="s">
        <v>12</v>
      </c>
      <c r="H325" t="s">
        <v>13</v>
      </c>
      <c r="I325" t="s">
        <v>119</v>
      </c>
      <c r="J325" t="s">
        <v>120</v>
      </c>
      <c r="K325" t="s">
        <v>68</v>
      </c>
      <c r="L325" s="9">
        <v>962000000</v>
      </c>
      <c r="M325" s="9">
        <v>962000000</v>
      </c>
      <c r="N325">
        <v>2018</v>
      </c>
    </row>
    <row r="326" spans="1:14" hidden="1" x14ac:dyDescent="0.3">
      <c r="A326" t="s">
        <v>317</v>
      </c>
      <c r="B326" t="s">
        <v>318</v>
      </c>
      <c r="C326" t="s">
        <v>318</v>
      </c>
      <c r="D326" t="s">
        <v>317</v>
      </c>
      <c r="E326" t="s">
        <v>319</v>
      </c>
      <c r="F326" t="s">
        <v>11</v>
      </c>
      <c r="G326" t="s">
        <v>12</v>
      </c>
      <c r="H326" t="s">
        <v>13</v>
      </c>
      <c r="I326" t="s">
        <v>119</v>
      </c>
      <c r="J326" t="s">
        <v>120</v>
      </c>
      <c r="K326" t="s">
        <v>68</v>
      </c>
      <c r="L326" s="9">
        <v>6341346</v>
      </c>
      <c r="M326" s="9">
        <v>6341346</v>
      </c>
      <c r="N326">
        <v>2018</v>
      </c>
    </row>
    <row r="327" spans="1:14" hidden="1" x14ac:dyDescent="0.3">
      <c r="A327" t="s">
        <v>317</v>
      </c>
      <c r="B327" t="s">
        <v>318</v>
      </c>
      <c r="C327" t="s">
        <v>318</v>
      </c>
      <c r="D327" t="s">
        <v>317</v>
      </c>
      <c r="E327" t="s">
        <v>319</v>
      </c>
      <c r="F327" t="s">
        <v>11</v>
      </c>
      <c r="G327" t="s">
        <v>12</v>
      </c>
      <c r="H327" t="s">
        <v>13</v>
      </c>
      <c r="I327" t="s">
        <v>119</v>
      </c>
      <c r="J327" t="s">
        <v>120</v>
      </c>
      <c r="K327" t="s">
        <v>68</v>
      </c>
      <c r="L327" s="9">
        <v>3491423811</v>
      </c>
      <c r="M327" s="9">
        <v>2523963795</v>
      </c>
      <c r="N327">
        <v>2018</v>
      </c>
    </row>
    <row r="328" spans="1:14" hidden="1" x14ac:dyDescent="0.3">
      <c r="A328" t="s">
        <v>317</v>
      </c>
      <c r="B328" t="s">
        <v>318</v>
      </c>
      <c r="C328" t="s">
        <v>318</v>
      </c>
      <c r="D328" t="s">
        <v>317</v>
      </c>
      <c r="E328" t="s">
        <v>319</v>
      </c>
      <c r="F328" t="s">
        <v>11</v>
      </c>
      <c r="G328" t="s">
        <v>12</v>
      </c>
      <c r="H328" t="s">
        <v>13</v>
      </c>
      <c r="I328" t="s">
        <v>14</v>
      </c>
      <c r="J328" t="s">
        <v>15</v>
      </c>
      <c r="K328" t="s">
        <v>16</v>
      </c>
      <c r="L328" s="9">
        <v>1451379631</v>
      </c>
      <c r="M328" s="9">
        <v>1391586959</v>
      </c>
      <c r="N328">
        <v>2019</v>
      </c>
    </row>
    <row r="329" spans="1:14" hidden="1" x14ac:dyDescent="0.3">
      <c r="A329" t="s">
        <v>317</v>
      </c>
      <c r="B329" t="s">
        <v>318</v>
      </c>
      <c r="C329" t="s">
        <v>318</v>
      </c>
      <c r="D329" t="s">
        <v>317</v>
      </c>
      <c r="E329" t="s">
        <v>319</v>
      </c>
      <c r="F329" t="s">
        <v>11</v>
      </c>
      <c r="G329" t="s">
        <v>12</v>
      </c>
      <c r="H329" t="s">
        <v>13</v>
      </c>
      <c r="I329" t="s">
        <v>14</v>
      </c>
      <c r="J329" t="s">
        <v>15</v>
      </c>
      <c r="K329" t="s">
        <v>16</v>
      </c>
      <c r="L329" s="9">
        <v>239708741</v>
      </c>
      <c r="M329" s="9">
        <v>134413337</v>
      </c>
      <c r="N329">
        <v>2019</v>
      </c>
    </row>
    <row r="330" spans="1:14" hidden="1" x14ac:dyDescent="0.3">
      <c r="A330" t="s">
        <v>317</v>
      </c>
      <c r="B330" t="s">
        <v>318</v>
      </c>
      <c r="C330" t="s">
        <v>318</v>
      </c>
      <c r="D330" t="s">
        <v>317</v>
      </c>
      <c r="E330" t="s">
        <v>319</v>
      </c>
      <c r="F330" t="s">
        <v>11</v>
      </c>
      <c r="G330" t="s">
        <v>12</v>
      </c>
      <c r="H330" t="s">
        <v>13</v>
      </c>
      <c r="I330" t="s">
        <v>14</v>
      </c>
      <c r="J330" t="s">
        <v>15</v>
      </c>
      <c r="K330" t="s">
        <v>16</v>
      </c>
      <c r="L330" s="9">
        <v>239263902</v>
      </c>
      <c r="M330" s="9">
        <v>160084687</v>
      </c>
      <c r="N330">
        <v>2019</v>
      </c>
    </row>
    <row r="331" spans="1:14" hidden="1" x14ac:dyDescent="0.3">
      <c r="A331" t="s">
        <v>317</v>
      </c>
      <c r="B331" t="s">
        <v>318</v>
      </c>
      <c r="C331" t="s">
        <v>318</v>
      </c>
      <c r="D331" t="s">
        <v>317</v>
      </c>
      <c r="E331" t="s">
        <v>319</v>
      </c>
      <c r="F331" t="s">
        <v>11</v>
      </c>
      <c r="G331" t="s">
        <v>12</v>
      </c>
      <c r="H331" t="s">
        <v>13</v>
      </c>
      <c r="I331" t="s">
        <v>14</v>
      </c>
      <c r="J331" t="s">
        <v>15</v>
      </c>
      <c r="K331" t="s">
        <v>16</v>
      </c>
      <c r="L331" s="9">
        <v>132247042</v>
      </c>
      <c r="M331" s="9">
        <v>0</v>
      </c>
      <c r="N331">
        <v>2019</v>
      </c>
    </row>
    <row r="332" spans="1:14" hidden="1" x14ac:dyDescent="0.3">
      <c r="A332" t="s">
        <v>317</v>
      </c>
      <c r="B332" t="s">
        <v>318</v>
      </c>
      <c r="C332" t="s">
        <v>318</v>
      </c>
      <c r="D332" t="s">
        <v>317</v>
      </c>
      <c r="E332" t="s">
        <v>319</v>
      </c>
      <c r="F332" t="s">
        <v>11</v>
      </c>
      <c r="G332" t="s">
        <v>12</v>
      </c>
      <c r="H332" t="s">
        <v>13</v>
      </c>
      <c r="I332" t="s">
        <v>81</v>
      </c>
      <c r="J332" t="s">
        <v>82</v>
      </c>
      <c r="K332" t="s">
        <v>45</v>
      </c>
      <c r="L332" s="9">
        <v>118898432</v>
      </c>
      <c r="M332" s="9">
        <v>0</v>
      </c>
      <c r="N332">
        <v>2019</v>
      </c>
    </row>
    <row r="333" spans="1:14" hidden="1" x14ac:dyDescent="0.3">
      <c r="A333" t="s">
        <v>317</v>
      </c>
      <c r="B333" t="s">
        <v>318</v>
      </c>
      <c r="C333" t="s">
        <v>318</v>
      </c>
      <c r="D333" t="s">
        <v>317</v>
      </c>
      <c r="E333" t="s">
        <v>319</v>
      </c>
      <c r="F333" t="s">
        <v>11</v>
      </c>
      <c r="G333" t="s">
        <v>12</v>
      </c>
      <c r="H333" t="s">
        <v>13</v>
      </c>
      <c r="I333" t="s">
        <v>83</v>
      </c>
      <c r="J333" t="s">
        <v>84</v>
      </c>
      <c r="K333" t="s">
        <v>45</v>
      </c>
      <c r="L333" s="9">
        <v>257704207</v>
      </c>
      <c r="M333" s="9">
        <v>0</v>
      </c>
      <c r="N333">
        <v>2019</v>
      </c>
    </row>
    <row r="334" spans="1:14" hidden="1" x14ac:dyDescent="0.3">
      <c r="A334" t="s">
        <v>317</v>
      </c>
      <c r="B334" t="s">
        <v>318</v>
      </c>
      <c r="C334" t="s">
        <v>318</v>
      </c>
      <c r="D334" t="s">
        <v>317</v>
      </c>
      <c r="E334" t="s">
        <v>319</v>
      </c>
      <c r="F334" t="s">
        <v>11</v>
      </c>
      <c r="G334" t="s">
        <v>12</v>
      </c>
      <c r="H334" t="s">
        <v>13</v>
      </c>
      <c r="I334" t="s">
        <v>87</v>
      </c>
      <c r="J334" t="s">
        <v>88</v>
      </c>
      <c r="K334" t="s">
        <v>45</v>
      </c>
      <c r="L334" s="9">
        <v>480000000</v>
      </c>
      <c r="M334" s="9">
        <v>473228002</v>
      </c>
      <c r="N334">
        <v>2019</v>
      </c>
    </row>
    <row r="335" spans="1:14" hidden="1" x14ac:dyDescent="0.3">
      <c r="A335" t="s">
        <v>317</v>
      </c>
      <c r="B335" t="s">
        <v>318</v>
      </c>
      <c r="C335" t="s">
        <v>318</v>
      </c>
      <c r="D335" t="s">
        <v>317</v>
      </c>
      <c r="E335" t="s">
        <v>319</v>
      </c>
      <c r="F335" t="s">
        <v>11</v>
      </c>
      <c r="G335" t="s">
        <v>12</v>
      </c>
      <c r="H335" t="s">
        <v>13</v>
      </c>
      <c r="I335" t="s">
        <v>87</v>
      </c>
      <c r="J335" t="s">
        <v>88</v>
      </c>
      <c r="K335" t="s">
        <v>45</v>
      </c>
      <c r="L335" s="9">
        <v>1235000000</v>
      </c>
      <c r="M335" s="9">
        <v>549570563</v>
      </c>
      <c r="N335">
        <v>2019</v>
      </c>
    </row>
    <row r="336" spans="1:14" hidden="1" x14ac:dyDescent="0.3">
      <c r="A336" t="s">
        <v>317</v>
      </c>
      <c r="B336" t="s">
        <v>318</v>
      </c>
      <c r="C336" t="s">
        <v>318</v>
      </c>
      <c r="D336" t="s">
        <v>317</v>
      </c>
      <c r="E336" t="s">
        <v>319</v>
      </c>
      <c r="F336" t="s">
        <v>11</v>
      </c>
      <c r="G336" t="s">
        <v>12</v>
      </c>
      <c r="H336" t="s">
        <v>13</v>
      </c>
      <c r="I336" t="s">
        <v>43</v>
      </c>
      <c r="J336" t="s">
        <v>44</v>
      </c>
      <c r="K336" t="s">
        <v>45</v>
      </c>
      <c r="L336" s="9">
        <v>261019161</v>
      </c>
      <c r="M336" s="9">
        <v>255920794</v>
      </c>
      <c r="N336">
        <v>2019</v>
      </c>
    </row>
    <row r="337" spans="1:14" hidden="1" x14ac:dyDescent="0.3">
      <c r="A337" t="s">
        <v>317</v>
      </c>
      <c r="B337" t="s">
        <v>318</v>
      </c>
      <c r="C337" t="s">
        <v>318</v>
      </c>
      <c r="D337" t="s">
        <v>317</v>
      </c>
      <c r="E337" t="s">
        <v>319</v>
      </c>
      <c r="F337" t="s">
        <v>11</v>
      </c>
      <c r="G337" t="s">
        <v>12</v>
      </c>
      <c r="H337" t="s">
        <v>13</v>
      </c>
      <c r="I337" t="s">
        <v>43</v>
      </c>
      <c r="J337" t="s">
        <v>44</v>
      </c>
      <c r="K337" t="s">
        <v>45</v>
      </c>
      <c r="L337" s="9">
        <v>53126201</v>
      </c>
      <c r="M337" s="9">
        <v>24997876</v>
      </c>
      <c r="N337">
        <v>2019</v>
      </c>
    </row>
    <row r="338" spans="1:14" hidden="1" x14ac:dyDescent="0.3">
      <c r="A338" t="s">
        <v>317</v>
      </c>
      <c r="B338" t="s">
        <v>318</v>
      </c>
      <c r="C338" t="s">
        <v>318</v>
      </c>
      <c r="D338" t="s">
        <v>317</v>
      </c>
      <c r="E338" t="s">
        <v>319</v>
      </c>
      <c r="F338" t="s">
        <v>11</v>
      </c>
      <c r="G338" t="s">
        <v>12</v>
      </c>
      <c r="H338" t="s">
        <v>13</v>
      </c>
      <c r="I338" t="s">
        <v>43</v>
      </c>
      <c r="J338" t="s">
        <v>44</v>
      </c>
      <c r="K338" t="s">
        <v>45</v>
      </c>
      <c r="L338" s="9">
        <v>20000000</v>
      </c>
      <c r="M338" s="9">
        <v>9916970</v>
      </c>
      <c r="N338">
        <v>2019</v>
      </c>
    </row>
    <row r="339" spans="1:14" hidden="1" x14ac:dyDescent="0.3">
      <c r="A339" t="s">
        <v>317</v>
      </c>
      <c r="B339" t="s">
        <v>318</v>
      </c>
      <c r="C339" t="s">
        <v>318</v>
      </c>
      <c r="D339" t="s">
        <v>317</v>
      </c>
      <c r="E339" t="s">
        <v>319</v>
      </c>
      <c r="F339" t="s">
        <v>11</v>
      </c>
      <c r="G339" t="s">
        <v>12</v>
      </c>
      <c r="H339" t="s">
        <v>13</v>
      </c>
      <c r="I339" t="s">
        <v>43</v>
      </c>
      <c r="J339" t="s">
        <v>44</v>
      </c>
      <c r="K339" t="s">
        <v>45</v>
      </c>
      <c r="L339" s="9">
        <v>20000000</v>
      </c>
      <c r="M339" s="9">
        <v>13139187</v>
      </c>
      <c r="N339">
        <v>2019</v>
      </c>
    </row>
    <row r="340" spans="1:14" hidden="1" x14ac:dyDescent="0.3">
      <c r="A340" t="s">
        <v>317</v>
      </c>
      <c r="B340" t="s">
        <v>318</v>
      </c>
      <c r="C340" t="s">
        <v>318</v>
      </c>
      <c r="D340" t="s">
        <v>317</v>
      </c>
      <c r="E340" t="s">
        <v>319</v>
      </c>
      <c r="F340" t="s">
        <v>11</v>
      </c>
      <c r="G340" t="s">
        <v>12</v>
      </c>
      <c r="H340" t="s">
        <v>13</v>
      </c>
      <c r="I340" t="s">
        <v>43</v>
      </c>
      <c r="J340" t="s">
        <v>44</v>
      </c>
      <c r="K340" t="s">
        <v>45</v>
      </c>
      <c r="L340" s="9">
        <v>173000000</v>
      </c>
      <c r="M340" s="9">
        <v>173000000</v>
      </c>
      <c r="N340">
        <v>2019</v>
      </c>
    </row>
    <row r="341" spans="1:14" hidden="1" x14ac:dyDescent="0.3">
      <c r="A341" t="s">
        <v>317</v>
      </c>
      <c r="B341" t="s">
        <v>318</v>
      </c>
      <c r="C341" t="s">
        <v>318</v>
      </c>
      <c r="D341" t="s">
        <v>317</v>
      </c>
      <c r="E341" t="s">
        <v>319</v>
      </c>
      <c r="F341" t="s">
        <v>11</v>
      </c>
      <c r="G341" t="s">
        <v>12</v>
      </c>
      <c r="H341" t="s">
        <v>13</v>
      </c>
      <c r="I341" t="s">
        <v>43</v>
      </c>
      <c r="J341" t="s">
        <v>44</v>
      </c>
      <c r="K341" t="s">
        <v>45</v>
      </c>
      <c r="L341" s="9">
        <v>149063127</v>
      </c>
      <c r="M341" s="9">
        <v>75188479</v>
      </c>
      <c r="N341">
        <v>2019</v>
      </c>
    </row>
    <row r="342" spans="1:14" hidden="1" x14ac:dyDescent="0.3">
      <c r="A342" t="s">
        <v>317</v>
      </c>
      <c r="B342" t="s">
        <v>318</v>
      </c>
      <c r="C342" t="s">
        <v>318</v>
      </c>
      <c r="D342" t="s">
        <v>317</v>
      </c>
      <c r="E342" t="s">
        <v>319</v>
      </c>
      <c r="F342" t="s">
        <v>11</v>
      </c>
      <c r="G342" t="s">
        <v>12</v>
      </c>
      <c r="H342" t="s">
        <v>13</v>
      </c>
      <c r="I342" t="s">
        <v>52</v>
      </c>
      <c r="J342" t="s">
        <v>53</v>
      </c>
      <c r="K342" t="s">
        <v>45</v>
      </c>
      <c r="L342" s="9">
        <v>510382923</v>
      </c>
      <c r="M342" s="9">
        <v>318143541</v>
      </c>
      <c r="N342">
        <v>2019</v>
      </c>
    </row>
    <row r="343" spans="1:14" hidden="1" x14ac:dyDescent="0.3">
      <c r="A343" t="s">
        <v>317</v>
      </c>
      <c r="B343" t="s">
        <v>318</v>
      </c>
      <c r="C343" t="s">
        <v>318</v>
      </c>
      <c r="D343" t="s">
        <v>317</v>
      </c>
      <c r="E343" t="s">
        <v>319</v>
      </c>
      <c r="F343" t="s">
        <v>11</v>
      </c>
      <c r="G343" t="s">
        <v>12</v>
      </c>
      <c r="H343" t="s">
        <v>13</v>
      </c>
      <c r="I343" t="s">
        <v>91</v>
      </c>
      <c r="J343" t="s">
        <v>92</v>
      </c>
      <c r="K343" t="s">
        <v>45</v>
      </c>
      <c r="L343" s="9">
        <v>90217777</v>
      </c>
      <c r="M343" s="9">
        <v>0</v>
      </c>
      <c r="N343">
        <v>2019</v>
      </c>
    </row>
    <row r="344" spans="1:14" hidden="1" x14ac:dyDescent="0.3">
      <c r="A344" t="s">
        <v>317</v>
      </c>
      <c r="B344" t="s">
        <v>318</v>
      </c>
      <c r="C344" t="s">
        <v>318</v>
      </c>
      <c r="D344" t="s">
        <v>317</v>
      </c>
      <c r="E344" t="s">
        <v>319</v>
      </c>
      <c r="F344" t="s">
        <v>11</v>
      </c>
      <c r="G344" t="s">
        <v>12</v>
      </c>
      <c r="H344" t="s">
        <v>13</v>
      </c>
      <c r="I344" t="s">
        <v>54</v>
      </c>
      <c r="J344" t="s">
        <v>55</v>
      </c>
      <c r="K344" t="s">
        <v>45</v>
      </c>
      <c r="L344" s="9">
        <v>1109839</v>
      </c>
      <c r="M344" s="9">
        <v>0</v>
      </c>
      <c r="N344">
        <v>2019</v>
      </c>
    </row>
    <row r="345" spans="1:14" hidden="1" x14ac:dyDescent="0.3">
      <c r="A345" t="s">
        <v>317</v>
      </c>
      <c r="B345" t="s">
        <v>318</v>
      </c>
      <c r="C345" t="s">
        <v>318</v>
      </c>
      <c r="D345" t="s">
        <v>317</v>
      </c>
      <c r="E345" t="s">
        <v>319</v>
      </c>
      <c r="F345" t="s">
        <v>11</v>
      </c>
      <c r="G345" t="s">
        <v>12</v>
      </c>
      <c r="H345" t="s">
        <v>13</v>
      </c>
      <c r="I345" t="s">
        <v>54</v>
      </c>
      <c r="J345" t="s">
        <v>55</v>
      </c>
      <c r="K345" t="s">
        <v>45</v>
      </c>
      <c r="L345" s="9">
        <v>153829007</v>
      </c>
      <c r="M345" s="9">
        <v>0</v>
      </c>
      <c r="N345">
        <v>2019</v>
      </c>
    </row>
    <row r="346" spans="1:14" hidden="1" x14ac:dyDescent="0.3">
      <c r="A346" t="s">
        <v>317</v>
      </c>
      <c r="B346" t="s">
        <v>318</v>
      </c>
      <c r="C346" t="s">
        <v>318</v>
      </c>
      <c r="D346" t="s">
        <v>317</v>
      </c>
      <c r="E346" t="s">
        <v>319</v>
      </c>
      <c r="F346" t="s">
        <v>11</v>
      </c>
      <c r="G346" t="s">
        <v>12</v>
      </c>
      <c r="H346" t="s">
        <v>13</v>
      </c>
      <c r="I346" t="s">
        <v>54</v>
      </c>
      <c r="J346" t="s">
        <v>55</v>
      </c>
      <c r="K346" t="s">
        <v>45</v>
      </c>
      <c r="L346" s="9">
        <v>4118762</v>
      </c>
      <c r="M346" s="9">
        <v>2495382</v>
      </c>
      <c r="N346">
        <v>2019</v>
      </c>
    </row>
    <row r="347" spans="1:14" hidden="1" x14ac:dyDescent="0.3">
      <c r="A347" t="s">
        <v>317</v>
      </c>
      <c r="B347" t="s">
        <v>318</v>
      </c>
      <c r="C347" t="s">
        <v>318</v>
      </c>
      <c r="D347" t="s">
        <v>317</v>
      </c>
      <c r="E347" t="s">
        <v>319</v>
      </c>
      <c r="F347" t="s">
        <v>11</v>
      </c>
      <c r="G347" t="s">
        <v>12</v>
      </c>
      <c r="H347" t="s">
        <v>13</v>
      </c>
      <c r="I347" t="s">
        <v>62</v>
      </c>
      <c r="J347" t="s">
        <v>63</v>
      </c>
      <c r="K347" t="s">
        <v>60</v>
      </c>
      <c r="L347" s="9">
        <v>3871265062</v>
      </c>
      <c r="M347" s="9">
        <v>2824768582</v>
      </c>
      <c r="N347">
        <v>2019</v>
      </c>
    </row>
    <row r="348" spans="1:14" hidden="1" x14ac:dyDescent="0.3">
      <c r="A348" t="s">
        <v>317</v>
      </c>
      <c r="B348" t="s">
        <v>318</v>
      </c>
      <c r="C348" t="s">
        <v>318</v>
      </c>
      <c r="D348" t="s">
        <v>317</v>
      </c>
      <c r="E348" t="s">
        <v>319</v>
      </c>
      <c r="F348" t="s">
        <v>11</v>
      </c>
      <c r="G348" t="s">
        <v>12</v>
      </c>
      <c r="H348" t="s">
        <v>13</v>
      </c>
      <c r="I348" t="s">
        <v>73</v>
      </c>
      <c r="J348" t="s">
        <v>74</v>
      </c>
      <c r="K348" t="s">
        <v>60</v>
      </c>
      <c r="L348" s="9">
        <v>318140719</v>
      </c>
      <c r="M348" s="9">
        <v>43709333</v>
      </c>
      <c r="N348">
        <v>2019</v>
      </c>
    </row>
    <row r="349" spans="1:14" hidden="1" x14ac:dyDescent="0.3">
      <c r="A349" t="s">
        <v>317</v>
      </c>
      <c r="B349" t="s">
        <v>318</v>
      </c>
      <c r="C349" t="s">
        <v>318</v>
      </c>
      <c r="D349" t="s">
        <v>317</v>
      </c>
      <c r="E349" t="s">
        <v>319</v>
      </c>
      <c r="F349" t="s">
        <v>11</v>
      </c>
      <c r="G349" t="s">
        <v>12</v>
      </c>
      <c r="H349" t="s">
        <v>13</v>
      </c>
      <c r="I349" t="s">
        <v>119</v>
      </c>
      <c r="J349" t="s">
        <v>120</v>
      </c>
      <c r="K349" t="s">
        <v>68</v>
      </c>
      <c r="L349" s="9">
        <v>9624978873</v>
      </c>
      <c r="M349" s="9">
        <v>5037929674</v>
      </c>
      <c r="N349">
        <v>2019</v>
      </c>
    </row>
    <row r="350" spans="1:14" hidden="1" x14ac:dyDescent="0.3">
      <c r="A350" t="s">
        <v>317</v>
      </c>
      <c r="B350" t="s">
        <v>318</v>
      </c>
      <c r="C350" t="s">
        <v>318</v>
      </c>
      <c r="D350" t="s">
        <v>322</v>
      </c>
      <c r="E350" t="s">
        <v>323</v>
      </c>
      <c r="F350" t="s">
        <v>11</v>
      </c>
      <c r="G350" t="s">
        <v>12</v>
      </c>
      <c r="H350" t="s">
        <v>13</v>
      </c>
      <c r="I350" t="s">
        <v>14</v>
      </c>
      <c r="J350" t="s">
        <v>15</v>
      </c>
      <c r="K350" t="s">
        <v>16</v>
      </c>
      <c r="L350" s="9">
        <v>28000000</v>
      </c>
      <c r="M350" s="9">
        <v>22587130</v>
      </c>
      <c r="N350">
        <v>2016</v>
      </c>
    </row>
    <row r="351" spans="1:14" hidden="1" x14ac:dyDescent="0.3">
      <c r="A351" t="s">
        <v>317</v>
      </c>
      <c r="B351" t="s">
        <v>318</v>
      </c>
      <c r="C351" t="s">
        <v>318</v>
      </c>
      <c r="D351" t="s">
        <v>322</v>
      </c>
      <c r="E351" t="s">
        <v>323</v>
      </c>
      <c r="F351" t="s">
        <v>11</v>
      </c>
      <c r="G351" t="s">
        <v>12</v>
      </c>
      <c r="H351" t="s">
        <v>13</v>
      </c>
      <c r="I351" t="s">
        <v>14</v>
      </c>
      <c r="J351" t="s">
        <v>15</v>
      </c>
      <c r="K351" t="s">
        <v>16</v>
      </c>
      <c r="L351" s="9">
        <v>50000000</v>
      </c>
      <c r="M351" s="9">
        <v>49996280</v>
      </c>
      <c r="N351">
        <v>2016</v>
      </c>
    </row>
    <row r="352" spans="1:14" hidden="1" x14ac:dyDescent="0.3">
      <c r="A352" t="s">
        <v>317</v>
      </c>
      <c r="B352" t="s">
        <v>318</v>
      </c>
      <c r="C352" t="s">
        <v>318</v>
      </c>
      <c r="D352" t="s">
        <v>322</v>
      </c>
      <c r="E352" t="s">
        <v>323</v>
      </c>
      <c r="F352" t="s">
        <v>11</v>
      </c>
      <c r="G352" t="s">
        <v>12</v>
      </c>
      <c r="H352" t="s">
        <v>13</v>
      </c>
      <c r="I352" t="s">
        <v>83</v>
      </c>
      <c r="J352" t="s">
        <v>84</v>
      </c>
      <c r="K352" t="s">
        <v>45</v>
      </c>
      <c r="L352" s="9">
        <v>210755040</v>
      </c>
      <c r="M352" s="9">
        <v>208468180</v>
      </c>
      <c r="N352">
        <v>2016</v>
      </c>
    </row>
    <row r="353" spans="1:14" hidden="1" x14ac:dyDescent="0.3">
      <c r="A353" t="s">
        <v>317</v>
      </c>
      <c r="B353" t="s">
        <v>318</v>
      </c>
      <c r="C353" t="s">
        <v>318</v>
      </c>
      <c r="D353" t="s">
        <v>322</v>
      </c>
      <c r="E353" t="s">
        <v>323</v>
      </c>
      <c r="F353" t="s">
        <v>11</v>
      </c>
      <c r="G353" t="s">
        <v>12</v>
      </c>
      <c r="H353" t="s">
        <v>13</v>
      </c>
      <c r="I353" t="s">
        <v>85</v>
      </c>
      <c r="J353" t="s">
        <v>86</v>
      </c>
      <c r="K353" t="s">
        <v>45</v>
      </c>
      <c r="L353" s="9">
        <v>286970</v>
      </c>
      <c r="M353" s="9">
        <v>265030</v>
      </c>
      <c r="N353">
        <v>2016</v>
      </c>
    </row>
    <row r="354" spans="1:14" hidden="1" x14ac:dyDescent="0.3">
      <c r="A354" t="s">
        <v>317</v>
      </c>
      <c r="B354" t="s">
        <v>318</v>
      </c>
      <c r="C354" t="s">
        <v>318</v>
      </c>
      <c r="D354" t="s">
        <v>322</v>
      </c>
      <c r="E354" t="s">
        <v>323</v>
      </c>
      <c r="F354" t="s">
        <v>11</v>
      </c>
      <c r="G354" t="s">
        <v>12</v>
      </c>
      <c r="H354" t="s">
        <v>13</v>
      </c>
      <c r="I354" t="s">
        <v>52</v>
      </c>
      <c r="J354" t="s">
        <v>53</v>
      </c>
      <c r="K354" t="s">
        <v>45</v>
      </c>
      <c r="L354" s="9">
        <v>10102200</v>
      </c>
      <c r="M354" s="9">
        <v>10102200</v>
      </c>
      <c r="N354">
        <v>2016</v>
      </c>
    </row>
    <row r="355" spans="1:14" hidden="1" x14ac:dyDescent="0.3">
      <c r="A355" t="s">
        <v>317</v>
      </c>
      <c r="B355" t="s">
        <v>318</v>
      </c>
      <c r="C355" t="s">
        <v>318</v>
      </c>
      <c r="D355" t="s">
        <v>322</v>
      </c>
      <c r="E355" t="s">
        <v>323</v>
      </c>
      <c r="F355" t="s">
        <v>11</v>
      </c>
      <c r="G355" t="s">
        <v>12</v>
      </c>
      <c r="H355" t="s">
        <v>13</v>
      </c>
      <c r="I355" t="s">
        <v>91</v>
      </c>
      <c r="J355" t="s">
        <v>92</v>
      </c>
      <c r="K355" t="s">
        <v>45</v>
      </c>
      <c r="L355" s="9">
        <v>733825730</v>
      </c>
      <c r="M355" s="9">
        <v>733825730</v>
      </c>
      <c r="N355">
        <v>2016</v>
      </c>
    </row>
    <row r="356" spans="1:14" hidden="1" x14ac:dyDescent="0.3">
      <c r="A356" t="s">
        <v>317</v>
      </c>
      <c r="B356" t="s">
        <v>318</v>
      </c>
      <c r="C356" t="s">
        <v>318</v>
      </c>
      <c r="D356" t="s">
        <v>322</v>
      </c>
      <c r="E356" t="s">
        <v>323</v>
      </c>
      <c r="F356" t="s">
        <v>11</v>
      </c>
      <c r="G356" t="s">
        <v>12</v>
      </c>
      <c r="H356" t="s">
        <v>13</v>
      </c>
      <c r="I356" t="s">
        <v>91</v>
      </c>
      <c r="J356" t="s">
        <v>92</v>
      </c>
      <c r="K356" t="s">
        <v>45</v>
      </c>
      <c r="L356" s="9">
        <v>100000000</v>
      </c>
      <c r="M356" s="9">
        <v>52000000</v>
      </c>
      <c r="N356">
        <v>2016</v>
      </c>
    </row>
    <row r="357" spans="1:14" hidden="1" x14ac:dyDescent="0.3">
      <c r="A357" t="s">
        <v>317</v>
      </c>
      <c r="B357" t="s">
        <v>318</v>
      </c>
      <c r="C357" t="s">
        <v>318</v>
      </c>
      <c r="D357" t="s">
        <v>322</v>
      </c>
      <c r="E357" t="s">
        <v>323</v>
      </c>
      <c r="F357" t="s">
        <v>11</v>
      </c>
      <c r="G357" t="s">
        <v>12</v>
      </c>
      <c r="H357" t="s">
        <v>13</v>
      </c>
      <c r="I357" t="s">
        <v>91</v>
      </c>
      <c r="J357" t="s">
        <v>92</v>
      </c>
      <c r="K357" t="s">
        <v>45</v>
      </c>
      <c r="L357" s="9">
        <v>82000000</v>
      </c>
      <c r="M357" s="9">
        <v>39548600</v>
      </c>
      <c r="N357">
        <v>2016</v>
      </c>
    </row>
    <row r="358" spans="1:14" hidden="1" x14ac:dyDescent="0.3">
      <c r="A358" t="s">
        <v>317</v>
      </c>
      <c r="B358" t="s">
        <v>318</v>
      </c>
      <c r="C358" t="s">
        <v>318</v>
      </c>
      <c r="D358" t="s">
        <v>322</v>
      </c>
      <c r="E358" t="s">
        <v>323</v>
      </c>
      <c r="F358" t="s">
        <v>11</v>
      </c>
      <c r="G358" t="s">
        <v>12</v>
      </c>
      <c r="H358" t="s">
        <v>13</v>
      </c>
      <c r="I358" t="s">
        <v>54</v>
      </c>
      <c r="J358" t="s">
        <v>55</v>
      </c>
      <c r="K358" t="s">
        <v>45</v>
      </c>
      <c r="L358" s="9">
        <v>1162360</v>
      </c>
      <c r="M358" s="9">
        <v>0</v>
      </c>
      <c r="N358">
        <v>2016</v>
      </c>
    </row>
    <row r="359" spans="1:14" hidden="1" x14ac:dyDescent="0.3">
      <c r="A359" t="s">
        <v>317</v>
      </c>
      <c r="B359" t="s">
        <v>318</v>
      </c>
      <c r="C359" t="s">
        <v>318</v>
      </c>
      <c r="D359" t="s">
        <v>322</v>
      </c>
      <c r="E359" t="s">
        <v>323</v>
      </c>
      <c r="F359" t="s">
        <v>11</v>
      </c>
      <c r="G359" t="s">
        <v>12</v>
      </c>
      <c r="H359" t="s">
        <v>13</v>
      </c>
      <c r="I359" t="s">
        <v>103</v>
      </c>
      <c r="J359" t="s">
        <v>104</v>
      </c>
      <c r="K359" t="s">
        <v>45</v>
      </c>
      <c r="L359" s="9">
        <v>68600</v>
      </c>
      <c r="M359" s="9">
        <v>0</v>
      </c>
      <c r="N359">
        <v>2016</v>
      </c>
    </row>
    <row r="360" spans="1:14" hidden="1" x14ac:dyDescent="0.3">
      <c r="A360" t="s">
        <v>317</v>
      </c>
      <c r="B360" t="s">
        <v>318</v>
      </c>
      <c r="C360" t="s">
        <v>318</v>
      </c>
      <c r="D360" t="s">
        <v>322</v>
      </c>
      <c r="E360" t="s">
        <v>323</v>
      </c>
      <c r="F360" t="s">
        <v>11</v>
      </c>
      <c r="G360" t="s">
        <v>12</v>
      </c>
      <c r="H360" t="s">
        <v>13</v>
      </c>
      <c r="I360" t="s">
        <v>109</v>
      </c>
      <c r="J360" t="s">
        <v>110</v>
      </c>
      <c r="K360" t="s">
        <v>60</v>
      </c>
      <c r="L360" s="9">
        <v>120000000</v>
      </c>
      <c r="M360" s="9">
        <v>119997540</v>
      </c>
      <c r="N360">
        <v>2016</v>
      </c>
    </row>
    <row r="361" spans="1:14" hidden="1" x14ac:dyDescent="0.3">
      <c r="A361" t="s">
        <v>317</v>
      </c>
      <c r="B361" t="s">
        <v>318</v>
      </c>
      <c r="C361" t="s">
        <v>318</v>
      </c>
      <c r="D361" t="s">
        <v>322</v>
      </c>
      <c r="E361" t="s">
        <v>323</v>
      </c>
      <c r="F361" t="s">
        <v>11</v>
      </c>
      <c r="G361" t="s">
        <v>12</v>
      </c>
      <c r="H361" t="s">
        <v>13</v>
      </c>
      <c r="I361" t="s">
        <v>69</v>
      </c>
      <c r="J361" t="s">
        <v>70</v>
      </c>
      <c r="K361" t="s">
        <v>68</v>
      </c>
      <c r="L361" s="9">
        <v>32024760</v>
      </c>
      <c r="M361" s="9">
        <v>15998160</v>
      </c>
      <c r="N361">
        <v>2016</v>
      </c>
    </row>
    <row r="362" spans="1:14" hidden="1" x14ac:dyDescent="0.3">
      <c r="A362" t="s">
        <v>317</v>
      </c>
      <c r="B362" t="s">
        <v>318</v>
      </c>
      <c r="C362" t="s">
        <v>318</v>
      </c>
      <c r="D362" t="s">
        <v>322</v>
      </c>
      <c r="E362" t="s">
        <v>323</v>
      </c>
      <c r="F362" t="s">
        <v>11</v>
      </c>
      <c r="G362" t="s">
        <v>12</v>
      </c>
      <c r="H362" t="s">
        <v>13</v>
      </c>
      <c r="I362" t="s">
        <v>69</v>
      </c>
      <c r="J362" t="s">
        <v>70</v>
      </c>
      <c r="K362" t="s">
        <v>68</v>
      </c>
      <c r="L362" s="9">
        <v>641640</v>
      </c>
      <c r="M362" s="9">
        <v>625470</v>
      </c>
      <c r="N362">
        <v>2016</v>
      </c>
    </row>
    <row r="363" spans="1:14" hidden="1" x14ac:dyDescent="0.3">
      <c r="A363" t="s">
        <v>317</v>
      </c>
      <c r="B363" t="s">
        <v>318</v>
      </c>
      <c r="C363" t="s">
        <v>318</v>
      </c>
      <c r="D363" t="s">
        <v>322</v>
      </c>
      <c r="E363" t="s">
        <v>323</v>
      </c>
      <c r="F363" t="s">
        <v>11</v>
      </c>
      <c r="G363" t="s">
        <v>12</v>
      </c>
      <c r="H363" t="s">
        <v>13</v>
      </c>
      <c r="I363" t="s">
        <v>14</v>
      </c>
      <c r="J363" t="s">
        <v>15</v>
      </c>
      <c r="K363" t="s">
        <v>16</v>
      </c>
      <c r="L363" s="9">
        <v>21944501</v>
      </c>
      <c r="M363" s="9">
        <v>21944500</v>
      </c>
      <c r="N363">
        <v>2017</v>
      </c>
    </row>
    <row r="364" spans="1:14" hidden="1" x14ac:dyDescent="0.3">
      <c r="A364" t="s">
        <v>317</v>
      </c>
      <c r="B364" t="s">
        <v>318</v>
      </c>
      <c r="C364" t="s">
        <v>318</v>
      </c>
      <c r="D364" t="s">
        <v>322</v>
      </c>
      <c r="E364" t="s">
        <v>323</v>
      </c>
      <c r="F364" t="s">
        <v>11</v>
      </c>
      <c r="G364" t="s">
        <v>12</v>
      </c>
      <c r="H364" t="s">
        <v>13</v>
      </c>
      <c r="I364" t="s">
        <v>81</v>
      </c>
      <c r="J364" t="s">
        <v>82</v>
      </c>
      <c r="K364" t="s">
        <v>45</v>
      </c>
      <c r="L364" s="9">
        <v>2286865</v>
      </c>
      <c r="M364" s="9">
        <v>0</v>
      </c>
      <c r="N364">
        <v>2017</v>
      </c>
    </row>
    <row r="365" spans="1:14" hidden="1" x14ac:dyDescent="0.3">
      <c r="A365" t="s">
        <v>317</v>
      </c>
      <c r="B365" t="s">
        <v>318</v>
      </c>
      <c r="C365" t="s">
        <v>318</v>
      </c>
      <c r="D365" t="s">
        <v>322</v>
      </c>
      <c r="E365" t="s">
        <v>323</v>
      </c>
      <c r="F365" t="s">
        <v>11</v>
      </c>
      <c r="G365" t="s">
        <v>12</v>
      </c>
      <c r="H365" t="s">
        <v>13</v>
      </c>
      <c r="I365" t="s">
        <v>83</v>
      </c>
      <c r="J365" t="s">
        <v>84</v>
      </c>
      <c r="K365" t="s">
        <v>45</v>
      </c>
      <c r="L365" s="9">
        <v>234525067</v>
      </c>
      <c r="M365" s="9">
        <v>208722897</v>
      </c>
      <c r="N365">
        <v>2017</v>
      </c>
    </row>
    <row r="366" spans="1:14" hidden="1" x14ac:dyDescent="0.3">
      <c r="A366" t="s">
        <v>317</v>
      </c>
      <c r="B366" t="s">
        <v>318</v>
      </c>
      <c r="C366" t="s">
        <v>318</v>
      </c>
      <c r="D366" t="s">
        <v>322</v>
      </c>
      <c r="E366" t="s">
        <v>323</v>
      </c>
      <c r="F366" t="s">
        <v>11</v>
      </c>
      <c r="G366" t="s">
        <v>12</v>
      </c>
      <c r="H366" t="s">
        <v>13</v>
      </c>
      <c r="I366" t="s">
        <v>52</v>
      </c>
      <c r="J366" t="s">
        <v>53</v>
      </c>
      <c r="K366" t="s">
        <v>45</v>
      </c>
      <c r="L366" s="9">
        <v>39967354</v>
      </c>
      <c r="M366" s="9">
        <v>0</v>
      </c>
      <c r="N366">
        <v>2017</v>
      </c>
    </row>
    <row r="367" spans="1:14" hidden="1" x14ac:dyDescent="0.3">
      <c r="A367" t="s">
        <v>317</v>
      </c>
      <c r="B367" t="s">
        <v>318</v>
      </c>
      <c r="C367" t="s">
        <v>318</v>
      </c>
      <c r="D367" t="s">
        <v>322</v>
      </c>
      <c r="E367" t="s">
        <v>323</v>
      </c>
      <c r="F367" t="s">
        <v>11</v>
      </c>
      <c r="G367" t="s">
        <v>12</v>
      </c>
      <c r="H367" t="s">
        <v>13</v>
      </c>
      <c r="I367" t="s">
        <v>52</v>
      </c>
      <c r="J367" t="s">
        <v>53</v>
      </c>
      <c r="K367" t="s">
        <v>45</v>
      </c>
      <c r="L367" s="9">
        <v>50484046.049999997</v>
      </c>
      <c r="M367" s="9">
        <v>0</v>
      </c>
      <c r="N367">
        <v>2017</v>
      </c>
    </row>
    <row r="368" spans="1:14" hidden="1" x14ac:dyDescent="0.3">
      <c r="A368" t="s">
        <v>317</v>
      </c>
      <c r="B368" t="s">
        <v>318</v>
      </c>
      <c r="C368" t="s">
        <v>318</v>
      </c>
      <c r="D368" t="s">
        <v>322</v>
      </c>
      <c r="E368" t="s">
        <v>323</v>
      </c>
      <c r="F368" t="s">
        <v>11</v>
      </c>
      <c r="G368" t="s">
        <v>12</v>
      </c>
      <c r="H368" t="s">
        <v>13</v>
      </c>
      <c r="I368" t="s">
        <v>91</v>
      </c>
      <c r="J368" t="s">
        <v>92</v>
      </c>
      <c r="K368" t="s">
        <v>45</v>
      </c>
      <c r="L368" s="9">
        <v>680000000</v>
      </c>
      <c r="M368" s="9">
        <v>666828942</v>
      </c>
      <c r="N368">
        <v>2017</v>
      </c>
    </row>
    <row r="369" spans="1:14" hidden="1" x14ac:dyDescent="0.3">
      <c r="A369" t="s">
        <v>317</v>
      </c>
      <c r="B369" t="s">
        <v>318</v>
      </c>
      <c r="C369" t="s">
        <v>318</v>
      </c>
      <c r="D369" t="s">
        <v>322</v>
      </c>
      <c r="E369" t="s">
        <v>323</v>
      </c>
      <c r="F369" t="s">
        <v>11</v>
      </c>
      <c r="G369" t="s">
        <v>12</v>
      </c>
      <c r="H369" t="s">
        <v>13</v>
      </c>
      <c r="I369" t="s">
        <v>91</v>
      </c>
      <c r="J369" t="s">
        <v>92</v>
      </c>
      <c r="K369" t="s">
        <v>45</v>
      </c>
      <c r="L369" s="9">
        <v>4635328</v>
      </c>
      <c r="M369" s="9">
        <v>0</v>
      </c>
      <c r="N369">
        <v>2017</v>
      </c>
    </row>
    <row r="370" spans="1:14" hidden="1" x14ac:dyDescent="0.3">
      <c r="A370" t="s">
        <v>317</v>
      </c>
      <c r="B370" t="s">
        <v>318</v>
      </c>
      <c r="C370" t="s">
        <v>318</v>
      </c>
      <c r="D370" t="s">
        <v>322</v>
      </c>
      <c r="E370" t="s">
        <v>323</v>
      </c>
      <c r="F370" t="s">
        <v>11</v>
      </c>
      <c r="G370" t="s">
        <v>12</v>
      </c>
      <c r="H370" t="s">
        <v>13</v>
      </c>
      <c r="I370" t="s">
        <v>91</v>
      </c>
      <c r="J370" t="s">
        <v>92</v>
      </c>
      <c r="K370" t="s">
        <v>45</v>
      </c>
      <c r="L370" s="9">
        <v>55825728</v>
      </c>
      <c r="M370" s="9">
        <v>0</v>
      </c>
      <c r="N370">
        <v>2017</v>
      </c>
    </row>
    <row r="371" spans="1:14" hidden="1" x14ac:dyDescent="0.3">
      <c r="A371" t="s">
        <v>317</v>
      </c>
      <c r="B371" t="s">
        <v>318</v>
      </c>
      <c r="C371" t="s">
        <v>318</v>
      </c>
      <c r="D371" t="s">
        <v>322</v>
      </c>
      <c r="E371" t="s">
        <v>323</v>
      </c>
      <c r="F371" t="s">
        <v>11</v>
      </c>
      <c r="G371" t="s">
        <v>12</v>
      </c>
      <c r="H371" t="s">
        <v>13</v>
      </c>
      <c r="I371" t="s">
        <v>91</v>
      </c>
      <c r="J371" t="s">
        <v>92</v>
      </c>
      <c r="K371" t="s">
        <v>45</v>
      </c>
      <c r="L371" s="9">
        <v>40000000</v>
      </c>
      <c r="M371" s="9">
        <v>0</v>
      </c>
      <c r="N371">
        <v>2017</v>
      </c>
    </row>
    <row r="372" spans="1:14" hidden="1" x14ac:dyDescent="0.3">
      <c r="A372" t="s">
        <v>317</v>
      </c>
      <c r="B372" t="s">
        <v>318</v>
      </c>
      <c r="C372" t="s">
        <v>318</v>
      </c>
      <c r="D372" t="s">
        <v>322</v>
      </c>
      <c r="E372" t="s">
        <v>323</v>
      </c>
      <c r="F372" t="s">
        <v>11</v>
      </c>
      <c r="G372" t="s">
        <v>12</v>
      </c>
      <c r="H372" t="s">
        <v>13</v>
      </c>
      <c r="I372" t="s">
        <v>54</v>
      </c>
      <c r="J372" t="s">
        <v>55</v>
      </c>
      <c r="K372" t="s">
        <v>45</v>
      </c>
      <c r="L372" s="9">
        <v>993089</v>
      </c>
      <c r="M372" s="9">
        <v>0</v>
      </c>
      <c r="N372">
        <v>2017</v>
      </c>
    </row>
    <row r="373" spans="1:14" hidden="1" x14ac:dyDescent="0.3">
      <c r="A373" t="s">
        <v>317</v>
      </c>
      <c r="B373" t="s">
        <v>318</v>
      </c>
      <c r="C373" t="s">
        <v>318</v>
      </c>
      <c r="D373" t="s">
        <v>322</v>
      </c>
      <c r="E373" t="s">
        <v>323</v>
      </c>
      <c r="F373" t="s">
        <v>11</v>
      </c>
      <c r="G373" t="s">
        <v>12</v>
      </c>
      <c r="H373" t="s">
        <v>13</v>
      </c>
      <c r="I373" t="s">
        <v>109</v>
      </c>
      <c r="J373" t="s">
        <v>110</v>
      </c>
      <c r="K373" t="s">
        <v>60</v>
      </c>
      <c r="L373" s="9">
        <v>385092848</v>
      </c>
      <c r="M373" s="9">
        <v>193915621</v>
      </c>
      <c r="N373">
        <v>2017</v>
      </c>
    </row>
    <row r="374" spans="1:14" hidden="1" x14ac:dyDescent="0.3">
      <c r="A374" t="s">
        <v>317</v>
      </c>
      <c r="B374" t="s">
        <v>318</v>
      </c>
      <c r="C374" t="s">
        <v>318</v>
      </c>
      <c r="D374" t="s">
        <v>322</v>
      </c>
      <c r="E374" t="s">
        <v>323</v>
      </c>
      <c r="F374" t="s">
        <v>11</v>
      </c>
      <c r="G374" t="s">
        <v>12</v>
      </c>
      <c r="H374" t="s">
        <v>13</v>
      </c>
      <c r="I374" t="s">
        <v>69</v>
      </c>
      <c r="J374" t="s">
        <v>70</v>
      </c>
      <c r="K374" t="s">
        <v>68</v>
      </c>
      <c r="L374" s="9">
        <v>775640.34</v>
      </c>
      <c r="M374" s="9">
        <v>0</v>
      </c>
      <c r="N374">
        <v>2017</v>
      </c>
    </row>
    <row r="375" spans="1:14" hidden="1" x14ac:dyDescent="0.3">
      <c r="A375" t="s">
        <v>317</v>
      </c>
      <c r="B375" t="s">
        <v>318</v>
      </c>
      <c r="C375" t="s">
        <v>318</v>
      </c>
      <c r="D375" t="s">
        <v>322</v>
      </c>
      <c r="E375" t="s">
        <v>323</v>
      </c>
      <c r="F375" t="s">
        <v>11</v>
      </c>
      <c r="G375" t="s">
        <v>12</v>
      </c>
      <c r="H375" t="s">
        <v>13</v>
      </c>
      <c r="I375" t="s">
        <v>69</v>
      </c>
      <c r="J375" t="s">
        <v>70</v>
      </c>
      <c r="K375" t="s">
        <v>68</v>
      </c>
      <c r="L375" s="9">
        <v>3984389</v>
      </c>
      <c r="M375" s="9">
        <v>3984389</v>
      </c>
      <c r="N375">
        <v>2017</v>
      </c>
    </row>
    <row r="376" spans="1:14" hidden="1" x14ac:dyDescent="0.3">
      <c r="A376" t="s">
        <v>317</v>
      </c>
      <c r="B376" t="s">
        <v>318</v>
      </c>
      <c r="C376" t="s">
        <v>318</v>
      </c>
      <c r="D376" t="s">
        <v>322</v>
      </c>
      <c r="E376" t="s">
        <v>323</v>
      </c>
      <c r="F376" t="s">
        <v>11</v>
      </c>
      <c r="G376" t="s">
        <v>12</v>
      </c>
      <c r="H376" t="s">
        <v>13</v>
      </c>
      <c r="I376" t="s">
        <v>14</v>
      </c>
      <c r="J376" t="s">
        <v>15</v>
      </c>
      <c r="K376" t="s">
        <v>16</v>
      </c>
      <c r="L376" s="9">
        <v>3997000</v>
      </c>
      <c r="M376" s="9">
        <v>3997000</v>
      </c>
      <c r="N376">
        <v>2018</v>
      </c>
    </row>
    <row r="377" spans="1:14" hidden="1" x14ac:dyDescent="0.3">
      <c r="A377" t="s">
        <v>317</v>
      </c>
      <c r="B377" t="s">
        <v>318</v>
      </c>
      <c r="C377" t="s">
        <v>318</v>
      </c>
      <c r="D377" t="s">
        <v>322</v>
      </c>
      <c r="E377" t="s">
        <v>323</v>
      </c>
      <c r="F377" t="s">
        <v>11</v>
      </c>
      <c r="G377" t="s">
        <v>12</v>
      </c>
      <c r="H377" t="s">
        <v>13</v>
      </c>
      <c r="I377" t="s">
        <v>14</v>
      </c>
      <c r="J377" t="s">
        <v>15</v>
      </c>
      <c r="K377" t="s">
        <v>16</v>
      </c>
      <c r="L377" s="9">
        <v>20000000</v>
      </c>
      <c r="M377" s="9">
        <v>20000000</v>
      </c>
      <c r="N377">
        <v>2018</v>
      </c>
    </row>
    <row r="378" spans="1:14" hidden="1" x14ac:dyDescent="0.3">
      <c r="A378" t="s">
        <v>317</v>
      </c>
      <c r="B378" t="s">
        <v>318</v>
      </c>
      <c r="C378" t="s">
        <v>318</v>
      </c>
      <c r="D378" t="s">
        <v>322</v>
      </c>
      <c r="E378" t="s">
        <v>323</v>
      </c>
      <c r="F378" t="s">
        <v>11</v>
      </c>
      <c r="G378" t="s">
        <v>12</v>
      </c>
      <c r="H378" t="s">
        <v>13</v>
      </c>
      <c r="I378" t="s">
        <v>81</v>
      </c>
      <c r="J378" t="s">
        <v>82</v>
      </c>
      <c r="K378" t="s">
        <v>45</v>
      </c>
      <c r="L378" s="9">
        <v>28110976</v>
      </c>
      <c r="M378" s="9">
        <v>28110976</v>
      </c>
      <c r="N378">
        <v>2018</v>
      </c>
    </row>
    <row r="379" spans="1:14" hidden="1" x14ac:dyDescent="0.3">
      <c r="A379" t="s">
        <v>317</v>
      </c>
      <c r="B379" t="s">
        <v>318</v>
      </c>
      <c r="C379" t="s">
        <v>318</v>
      </c>
      <c r="D379" t="s">
        <v>322</v>
      </c>
      <c r="E379" t="s">
        <v>323</v>
      </c>
      <c r="F379" t="s">
        <v>11</v>
      </c>
      <c r="G379" t="s">
        <v>12</v>
      </c>
      <c r="H379" t="s">
        <v>13</v>
      </c>
      <c r="I379" t="s">
        <v>83</v>
      </c>
      <c r="J379" t="s">
        <v>84</v>
      </c>
      <c r="K379" t="s">
        <v>45</v>
      </c>
      <c r="L379" s="9">
        <v>240899751</v>
      </c>
      <c r="M379" s="9">
        <v>233624826</v>
      </c>
      <c r="N379">
        <v>2018</v>
      </c>
    </row>
    <row r="380" spans="1:14" hidden="1" x14ac:dyDescent="0.3">
      <c r="A380" t="s">
        <v>317</v>
      </c>
      <c r="B380" t="s">
        <v>318</v>
      </c>
      <c r="C380" t="s">
        <v>318</v>
      </c>
      <c r="D380" t="s">
        <v>322</v>
      </c>
      <c r="E380" t="s">
        <v>323</v>
      </c>
      <c r="F380" t="s">
        <v>11</v>
      </c>
      <c r="G380" t="s">
        <v>12</v>
      </c>
      <c r="H380" t="s">
        <v>13</v>
      </c>
      <c r="I380" t="s">
        <v>52</v>
      </c>
      <c r="J380" t="s">
        <v>53</v>
      </c>
      <c r="K380" t="s">
        <v>45</v>
      </c>
      <c r="L380" s="9">
        <v>6219084</v>
      </c>
      <c r="M380" s="9">
        <v>6219084</v>
      </c>
      <c r="N380">
        <v>2018</v>
      </c>
    </row>
    <row r="381" spans="1:14" hidden="1" x14ac:dyDescent="0.3">
      <c r="A381" t="s">
        <v>317</v>
      </c>
      <c r="B381" t="s">
        <v>318</v>
      </c>
      <c r="C381" t="s">
        <v>318</v>
      </c>
      <c r="D381" t="s">
        <v>322</v>
      </c>
      <c r="E381" t="s">
        <v>323</v>
      </c>
      <c r="F381" t="s">
        <v>11</v>
      </c>
      <c r="G381" t="s">
        <v>12</v>
      </c>
      <c r="H381" t="s">
        <v>13</v>
      </c>
      <c r="I381" t="s">
        <v>91</v>
      </c>
      <c r="J381" t="s">
        <v>92</v>
      </c>
      <c r="K381" t="s">
        <v>45</v>
      </c>
      <c r="L381" s="9">
        <v>222798537</v>
      </c>
      <c r="M381" s="9">
        <v>180026000</v>
      </c>
      <c r="N381">
        <v>2018</v>
      </c>
    </row>
    <row r="382" spans="1:14" hidden="1" x14ac:dyDescent="0.3">
      <c r="A382" t="s">
        <v>317</v>
      </c>
      <c r="B382" t="s">
        <v>318</v>
      </c>
      <c r="C382" t="s">
        <v>318</v>
      </c>
      <c r="D382" t="s">
        <v>322</v>
      </c>
      <c r="E382" t="s">
        <v>323</v>
      </c>
      <c r="F382" t="s">
        <v>11</v>
      </c>
      <c r="G382" t="s">
        <v>12</v>
      </c>
      <c r="H382" t="s">
        <v>13</v>
      </c>
      <c r="I382" t="s">
        <v>91</v>
      </c>
      <c r="J382" t="s">
        <v>92</v>
      </c>
      <c r="K382" t="s">
        <v>45</v>
      </c>
      <c r="L382" s="9">
        <v>49321399</v>
      </c>
      <c r="M382" s="9">
        <v>37331743.32</v>
      </c>
      <c r="N382">
        <v>2018</v>
      </c>
    </row>
    <row r="383" spans="1:14" hidden="1" x14ac:dyDescent="0.3">
      <c r="A383" t="s">
        <v>317</v>
      </c>
      <c r="B383" t="s">
        <v>318</v>
      </c>
      <c r="C383" t="s">
        <v>318</v>
      </c>
      <c r="D383" t="s">
        <v>322</v>
      </c>
      <c r="E383" t="s">
        <v>323</v>
      </c>
      <c r="F383" t="s">
        <v>11</v>
      </c>
      <c r="G383" t="s">
        <v>12</v>
      </c>
      <c r="H383" t="s">
        <v>13</v>
      </c>
      <c r="I383" t="s">
        <v>91</v>
      </c>
      <c r="J383" t="s">
        <v>92</v>
      </c>
      <c r="K383" t="s">
        <v>45</v>
      </c>
      <c r="L383" s="9">
        <v>324704936</v>
      </c>
      <c r="M383" s="9">
        <v>324689095.19999999</v>
      </c>
      <c r="N383">
        <v>2018</v>
      </c>
    </row>
    <row r="384" spans="1:14" hidden="1" x14ac:dyDescent="0.3">
      <c r="A384" t="s">
        <v>317</v>
      </c>
      <c r="B384" t="s">
        <v>318</v>
      </c>
      <c r="C384" t="s">
        <v>318</v>
      </c>
      <c r="D384" t="s">
        <v>322</v>
      </c>
      <c r="E384" t="s">
        <v>323</v>
      </c>
      <c r="F384" t="s">
        <v>11</v>
      </c>
      <c r="G384" t="s">
        <v>12</v>
      </c>
      <c r="H384" t="s">
        <v>13</v>
      </c>
      <c r="I384" t="s">
        <v>54</v>
      </c>
      <c r="J384" t="s">
        <v>55</v>
      </c>
      <c r="K384" t="s">
        <v>45</v>
      </c>
      <c r="L384" s="9">
        <v>2829205</v>
      </c>
      <c r="M384" s="9">
        <v>2194414</v>
      </c>
      <c r="N384">
        <v>2018</v>
      </c>
    </row>
    <row r="385" spans="1:14" hidden="1" x14ac:dyDescent="0.3">
      <c r="A385" t="s">
        <v>317</v>
      </c>
      <c r="B385" t="s">
        <v>318</v>
      </c>
      <c r="C385" t="s">
        <v>318</v>
      </c>
      <c r="D385" t="s">
        <v>322</v>
      </c>
      <c r="E385" t="s">
        <v>323</v>
      </c>
      <c r="F385" t="s">
        <v>11</v>
      </c>
      <c r="G385" t="s">
        <v>12</v>
      </c>
      <c r="H385" t="s">
        <v>13</v>
      </c>
      <c r="I385" t="s">
        <v>14</v>
      </c>
      <c r="J385" t="s">
        <v>15</v>
      </c>
      <c r="K385" t="s">
        <v>16</v>
      </c>
      <c r="L385" s="9">
        <v>14050000</v>
      </c>
      <c r="M385" s="9">
        <v>14050000</v>
      </c>
      <c r="N385">
        <v>2019</v>
      </c>
    </row>
    <row r="386" spans="1:14" hidden="1" x14ac:dyDescent="0.3">
      <c r="A386" t="s">
        <v>317</v>
      </c>
      <c r="B386" t="s">
        <v>318</v>
      </c>
      <c r="C386" t="s">
        <v>318</v>
      </c>
      <c r="D386" t="s">
        <v>322</v>
      </c>
      <c r="E386" t="s">
        <v>323</v>
      </c>
      <c r="F386" t="s">
        <v>11</v>
      </c>
      <c r="G386" t="s">
        <v>12</v>
      </c>
      <c r="H386" t="s">
        <v>13</v>
      </c>
      <c r="I386" t="s">
        <v>81</v>
      </c>
      <c r="J386" t="s">
        <v>82</v>
      </c>
      <c r="K386" t="s">
        <v>45</v>
      </c>
      <c r="L386" s="9">
        <v>7274925</v>
      </c>
      <c r="M386" s="9">
        <v>7274925</v>
      </c>
      <c r="N386">
        <v>2019</v>
      </c>
    </row>
    <row r="387" spans="1:14" hidden="1" x14ac:dyDescent="0.3">
      <c r="A387" t="s">
        <v>317</v>
      </c>
      <c r="B387" t="s">
        <v>318</v>
      </c>
      <c r="C387" t="s">
        <v>318</v>
      </c>
      <c r="D387" t="s">
        <v>322</v>
      </c>
      <c r="E387" t="s">
        <v>323</v>
      </c>
      <c r="F387" t="s">
        <v>11</v>
      </c>
      <c r="G387" t="s">
        <v>12</v>
      </c>
      <c r="H387" t="s">
        <v>13</v>
      </c>
      <c r="I387" t="s">
        <v>83</v>
      </c>
      <c r="J387" t="s">
        <v>84</v>
      </c>
      <c r="K387" t="s">
        <v>45</v>
      </c>
      <c r="L387" s="9">
        <v>298490229</v>
      </c>
      <c r="M387" s="9">
        <v>298489584</v>
      </c>
      <c r="N387">
        <v>2019</v>
      </c>
    </row>
    <row r="388" spans="1:14" hidden="1" x14ac:dyDescent="0.3">
      <c r="A388" t="s">
        <v>317</v>
      </c>
      <c r="B388" t="s">
        <v>318</v>
      </c>
      <c r="C388" t="s">
        <v>318</v>
      </c>
      <c r="D388" t="s">
        <v>322</v>
      </c>
      <c r="E388" t="s">
        <v>323</v>
      </c>
      <c r="F388" t="s">
        <v>11</v>
      </c>
      <c r="G388" t="s">
        <v>12</v>
      </c>
      <c r="H388" t="s">
        <v>13</v>
      </c>
      <c r="I388" t="s">
        <v>85</v>
      </c>
      <c r="J388" t="s">
        <v>86</v>
      </c>
      <c r="K388" t="s">
        <v>45</v>
      </c>
      <c r="L388" s="9">
        <v>130000</v>
      </c>
      <c r="M388" s="9">
        <v>0</v>
      </c>
      <c r="N388">
        <v>2019</v>
      </c>
    </row>
    <row r="389" spans="1:14" hidden="1" x14ac:dyDescent="0.3">
      <c r="A389" t="s">
        <v>317</v>
      </c>
      <c r="B389" t="s">
        <v>318</v>
      </c>
      <c r="C389" t="s">
        <v>318</v>
      </c>
      <c r="D389" t="s">
        <v>322</v>
      </c>
      <c r="E389" t="s">
        <v>323</v>
      </c>
      <c r="F389" t="s">
        <v>11</v>
      </c>
      <c r="G389" t="s">
        <v>12</v>
      </c>
      <c r="H389" t="s">
        <v>13</v>
      </c>
      <c r="I389" t="s">
        <v>52</v>
      </c>
      <c r="J389" t="s">
        <v>53</v>
      </c>
      <c r="K389" t="s">
        <v>45</v>
      </c>
      <c r="L389" s="9">
        <v>3059915</v>
      </c>
      <c r="M389" s="9">
        <v>507049</v>
      </c>
      <c r="N389">
        <v>2019</v>
      </c>
    </row>
    <row r="390" spans="1:14" hidden="1" x14ac:dyDescent="0.3">
      <c r="A390" t="s">
        <v>317</v>
      </c>
      <c r="B390" t="s">
        <v>318</v>
      </c>
      <c r="C390" t="s">
        <v>318</v>
      </c>
      <c r="D390" t="s">
        <v>322</v>
      </c>
      <c r="E390" t="s">
        <v>323</v>
      </c>
      <c r="F390" t="s">
        <v>11</v>
      </c>
      <c r="G390" t="s">
        <v>12</v>
      </c>
      <c r="H390" t="s">
        <v>13</v>
      </c>
      <c r="I390" t="s">
        <v>91</v>
      </c>
      <c r="J390" t="s">
        <v>92</v>
      </c>
      <c r="K390" t="s">
        <v>45</v>
      </c>
      <c r="L390" s="9">
        <v>49942400</v>
      </c>
      <c r="M390" s="9">
        <v>49942400</v>
      </c>
      <c r="N390">
        <v>2019</v>
      </c>
    </row>
    <row r="391" spans="1:14" hidden="1" x14ac:dyDescent="0.3">
      <c r="A391" t="s">
        <v>317</v>
      </c>
      <c r="B391" t="s">
        <v>318</v>
      </c>
      <c r="C391" t="s">
        <v>318</v>
      </c>
      <c r="D391" t="s">
        <v>322</v>
      </c>
      <c r="E391" t="s">
        <v>323</v>
      </c>
      <c r="F391" t="s">
        <v>11</v>
      </c>
      <c r="G391" t="s">
        <v>12</v>
      </c>
      <c r="H391" t="s">
        <v>13</v>
      </c>
      <c r="I391" t="s">
        <v>91</v>
      </c>
      <c r="J391" t="s">
        <v>92</v>
      </c>
      <c r="K391" t="s">
        <v>45</v>
      </c>
      <c r="L391" s="9">
        <v>338604152</v>
      </c>
      <c r="M391" s="9">
        <v>269190152</v>
      </c>
      <c r="N391">
        <v>2019</v>
      </c>
    </row>
    <row r="392" spans="1:14" hidden="1" x14ac:dyDescent="0.3">
      <c r="A392" t="s">
        <v>317</v>
      </c>
      <c r="B392" t="s">
        <v>318</v>
      </c>
      <c r="C392" t="s">
        <v>318</v>
      </c>
      <c r="D392" t="s">
        <v>322</v>
      </c>
      <c r="E392" t="s">
        <v>323</v>
      </c>
      <c r="F392" t="s">
        <v>11</v>
      </c>
      <c r="G392" t="s">
        <v>12</v>
      </c>
      <c r="H392" t="s">
        <v>13</v>
      </c>
      <c r="I392" t="s">
        <v>91</v>
      </c>
      <c r="J392" t="s">
        <v>92</v>
      </c>
      <c r="K392" t="s">
        <v>45</v>
      </c>
      <c r="L392" s="9">
        <v>296882472</v>
      </c>
      <c r="M392" s="9">
        <v>237847158</v>
      </c>
      <c r="N392">
        <v>2019</v>
      </c>
    </row>
    <row r="393" spans="1:14" hidden="1" x14ac:dyDescent="0.3">
      <c r="A393" t="s">
        <v>317</v>
      </c>
      <c r="B393" t="s">
        <v>318</v>
      </c>
      <c r="C393" t="s">
        <v>318</v>
      </c>
      <c r="D393" t="s">
        <v>322</v>
      </c>
      <c r="E393" t="s">
        <v>323</v>
      </c>
      <c r="F393" t="s">
        <v>11</v>
      </c>
      <c r="G393" t="s">
        <v>12</v>
      </c>
      <c r="H393" t="s">
        <v>13</v>
      </c>
      <c r="I393" t="s">
        <v>54</v>
      </c>
      <c r="J393" t="s">
        <v>55</v>
      </c>
      <c r="K393" t="s">
        <v>45</v>
      </c>
      <c r="L393" s="9">
        <v>500000</v>
      </c>
      <c r="M393" s="9">
        <v>500000</v>
      </c>
      <c r="N393">
        <v>2019</v>
      </c>
    </row>
    <row r="394" spans="1:14" hidden="1" x14ac:dyDescent="0.3">
      <c r="A394" t="s">
        <v>317</v>
      </c>
      <c r="B394" t="s">
        <v>318</v>
      </c>
      <c r="C394" t="s">
        <v>318</v>
      </c>
      <c r="D394" t="s">
        <v>322</v>
      </c>
      <c r="E394" t="s">
        <v>323</v>
      </c>
      <c r="F394" t="s">
        <v>11</v>
      </c>
      <c r="G394" t="s">
        <v>12</v>
      </c>
      <c r="H394" t="s">
        <v>13</v>
      </c>
      <c r="I394" t="s">
        <v>69</v>
      </c>
      <c r="J394" t="s">
        <v>70</v>
      </c>
      <c r="K394" t="s">
        <v>68</v>
      </c>
      <c r="L394" s="9">
        <v>1164399</v>
      </c>
      <c r="M394" s="9">
        <v>590191</v>
      </c>
      <c r="N394">
        <v>2019</v>
      </c>
    </row>
    <row r="395" spans="1:14" hidden="1" x14ac:dyDescent="0.3">
      <c r="A395" t="s">
        <v>317</v>
      </c>
      <c r="B395" t="s">
        <v>318</v>
      </c>
      <c r="C395" t="s">
        <v>318</v>
      </c>
      <c r="D395" t="s">
        <v>322</v>
      </c>
      <c r="E395" t="s">
        <v>323</v>
      </c>
      <c r="F395" t="s">
        <v>11</v>
      </c>
      <c r="G395" t="s">
        <v>12</v>
      </c>
      <c r="H395" t="s">
        <v>13</v>
      </c>
      <c r="I395" t="s">
        <v>69</v>
      </c>
      <c r="J395" t="s">
        <v>70</v>
      </c>
      <c r="K395" t="s">
        <v>68</v>
      </c>
      <c r="L395" s="9">
        <v>1299627</v>
      </c>
      <c r="M395" s="9">
        <v>1299627</v>
      </c>
      <c r="N395">
        <v>2019</v>
      </c>
    </row>
    <row r="396" spans="1:14" hidden="1" x14ac:dyDescent="0.3">
      <c r="A396" t="s">
        <v>317</v>
      </c>
      <c r="B396" t="s">
        <v>318</v>
      </c>
      <c r="C396" t="s">
        <v>318</v>
      </c>
      <c r="D396" t="s">
        <v>322</v>
      </c>
      <c r="E396" t="s">
        <v>323</v>
      </c>
      <c r="F396" t="s">
        <v>11</v>
      </c>
      <c r="G396" t="s">
        <v>12</v>
      </c>
      <c r="H396" t="s">
        <v>13</v>
      </c>
      <c r="I396" t="s">
        <v>115</v>
      </c>
      <c r="J396" t="s">
        <v>116</v>
      </c>
      <c r="K396" t="s">
        <v>68</v>
      </c>
      <c r="L396" s="9">
        <v>227228475</v>
      </c>
      <c r="M396" s="9">
        <v>0</v>
      </c>
      <c r="N396">
        <v>2019</v>
      </c>
    </row>
    <row r="397" spans="1:14" hidden="1" x14ac:dyDescent="0.3">
      <c r="A397" t="s">
        <v>317</v>
      </c>
      <c r="B397" t="s">
        <v>318</v>
      </c>
      <c r="C397" t="s">
        <v>318</v>
      </c>
      <c r="D397" t="s">
        <v>324</v>
      </c>
      <c r="E397" t="s">
        <v>325</v>
      </c>
      <c r="F397" t="s">
        <v>11</v>
      </c>
      <c r="G397" t="s">
        <v>12</v>
      </c>
      <c r="H397" t="s">
        <v>13</v>
      </c>
      <c r="I397" t="s">
        <v>14</v>
      </c>
      <c r="J397" t="s">
        <v>15</v>
      </c>
      <c r="K397" t="s">
        <v>16</v>
      </c>
      <c r="L397" s="9">
        <v>80000000</v>
      </c>
      <c r="M397" s="9">
        <v>80000000</v>
      </c>
      <c r="N397">
        <v>2016</v>
      </c>
    </row>
    <row r="398" spans="1:14" hidden="1" x14ac:dyDescent="0.3">
      <c r="A398" t="s">
        <v>317</v>
      </c>
      <c r="B398" t="s">
        <v>318</v>
      </c>
      <c r="C398" t="s">
        <v>318</v>
      </c>
      <c r="D398" t="s">
        <v>324</v>
      </c>
      <c r="E398" t="s">
        <v>325</v>
      </c>
      <c r="F398" t="s">
        <v>11</v>
      </c>
      <c r="G398" t="s">
        <v>12</v>
      </c>
      <c r="H398" t="s">
        <v>13</v>
      </c>
      <c r="I398" t="s">
        <v>81</v>
      </c>
      <c r="J398" t="s">
        <v>82</v>
      </c>
      <c r="K398" t="s">
        <v>45</v>
      </c>
      <c r="L398" s="9">
        <v>11000</v>
      </c>
      <c r="M398" s="9">
        <v>0</v>
      </c>
      <c r="N398">
        <v>2016</v>
      </c>
    </row>
    <row r="399" spans="1:14" hidden="1" x14ac:dyDescent="0.3">
      <c r="A399" t="s">
        <v>317</v>
      </c>
      <c r="B399" t="s">
        <v>318</v>
      </c>
      <c r="C399" t="s">
        <v>318</v>
      </c>
      <c r="D399" t="s">
        <v>324</v>
      </c>
      <c r="E399" t="s">
        <v>325</v>
      </c>
      <c r="F399" t="s">
        <v>11</v>
      </c>
      <c r="G399" t="s">
        <v>12</v>
      </c>
      <c r="H399" t="s">
        <v>13</v>
      </c>
      <c r="I399" t="s">
        <v>83</v>
      </c>
      <c r="J399" t="s">
        <v>84</v>
      </c>
      <c r="K399" t="s">
        <v>45</v>
      </c>
      <c r="L399" s="9">
        <v>44908000</v>
      </c>
      <c r="M399" s="9">
        <v>44474000</v>
      </c>
      <c r="N399">
        <v>2016</v>
      </c>
    </row>
    <row r="400" spans="1:14" hidden="1" x14ac:dyDescent="0.3">
      <c r="A400" t="s">
        <v>317</v>
      </c>
      <c r="B400" t="s">
        <v>318</v>
      </c>
      <c r="C400" t="s">
        <v>318</v>
      </c>
      <c r="D400" t="s">
        <v>324</v>
      </c>
      <c r="E400" t="s">
        <v>325</v>
      </c>
      <c r="F400" t="s">
        <v>11</v>
      </c>
      <c r="G400" t="s">
        <v>12</v>
      </c>
      <c r="H400" t="s">
        <v>13</v>
      </c>
      <c r="I400" t="s">
        <v>52</v>
      </c>
      <c r="J400" t="s">
        <v>53</v>
      </c>
      <c r="K400" t="s">
        <v>45</v>
      </c>
      <c r="L400" s="9">
        <v>7211000</v>
      </c>
      <c r="M400" s="9">
        <v>7211000</v>
      </c>
      <c r="N400">
        <v>2016</v>
      </c>
    </row>
    <row r="401" spans="1:14" hidden="1" x14ac:dyDescent="0.3">
      <c r="A401" t="s">
        <v>317</v>
      </c>
      <c r="B401" t="s">
        <v>318</v>
      </c>
      <c r="C401" t="s">
        <v>318</v>
      </c>
      <c r="D401" t="s">
        <v>324</v>
      </c>
      <c r="E401" t="s">
        <v>325</v>
      </c>
      <c r="F401" t="s">
        <v>11</v>
      </c>
      <c r="G401" t="s">
        <v>12</v>
      </c>
      <c r="H401" t="s">
        <v>13</v>
      </c>
      <c r="I401" t="s">
        <v>52</v>
      </c>
      <c r="J401" t="s">
        <v>53</v>
      </c>
      <c r="K401" t="s">
        <v>45</v>
      </c>
      <c r="L401" s="9">
        <v>62000</v>
      </c>
      <c r="M401" s="9">
        <v>0</v>
      </c>
      <c r="N401">
        <v>2016</v>
      </c>
    </row>
    <row r="402" spans="1:14" hidden="1" x14ac:dyDescent="0.3">
      <c r="A402" t="s">
        <v>317</v>
      </c>
      <c r="B402" t="s">
        <v>318</v>
      </c>
      <c r="C402" t="s">
        <v>318</v>
      </c>
      <c r="D402" t="s">
        <v>324</v>
      </c>
      <c r="E402" t="s">
        <v>325</v>
      </c>
      <c r="F402" t="s">
        <v>11</v>
      </c>
      <c r="G402" t="s">
        <v>12</v>
      </c>
      <c r="H402" t="s">
        <v>13</v>
      </c>
      <c r="I402" t="s">
        <v>91</v>
      </c>
      <c r="J402" t="s">
        <v>92</v>
      </c>
      <c r="K402" t="s">
        <v>45</v>
      </c>
      <c r="L402" s="9">
        <v>106473000</v>
      </c>
      <c r="M402" s="9">
        <v>90373000</v>
      </c>
      <c r="N402">
        <v>2016</v>
      </c>
    </row>
    <row r="403" spans="1:14" hidden="1" x14ac:dyDescent="0.3">
      <c r="A403" t="s">
        <v>317</v>
      </c>
      <c r="B403" t="s">
        <v>318</v>
      </c>
      <c r="C403" t="s">
        <v>318</v>
      </c>
      <c r="D403" t="s">
        <v>324</v>
      </c>
      <c r="E403" t="s">
        <v>325</v>
      </c>
      <c r="F403" t="s">
        <v>11</v>
      </c>
      <c r="G403" t="s">
        <v>12</v>
      </c>
      <c r="H403" t="s">
        <v>13</v>
      </c>
      <c r="I403" t="s">
        <v>91</v>
      </c>
      <c r="J403" t="s">
        <v>92</v>
      </c>
      <c r="K403" t="s">
        <v>45</v>
      </c>
      <c r="L403" s="9">
        <v>50296000</v>
      </c>
      <c r="M403" s="9">
        <v>0</v>
      </c>
      <c r="N403">
        <v>2016</v>
      </c>
    </row>
    <row r="404" spans="1:14" hidden="1" x14ac:dyDescent="0.3">
      <c r="A404" t="s">
        <v>317</v>
      </c>
      <c r="B404" t="s">
        <v>318</v>
      </c>
      <c r="C404" t="s">
        <v>318</v>
      </c>
      <c r="D404" t="s">
        <v>324</v>
      </c>
      <c r="E404" t="s">
        <v>325</v>
      </c>
      <c r="F404" t="s">
        <v>11</v>
      </c>
      <c r="G404" t="s">
        <v>12</v>
      </c>
      <c r="H404" t="s">
        <v>13</v>
      </c>
      <c r="I404" t="s">
        <v>81</v>
      </c>
      <c r="J404" t="s">
        <v>82</v>
      </c>
      <c r="K404" t="s">
        <v>45</v>
      </c>
      <c r="L404" s="9">
        <v>445436</v>
      </c>
      <c r="M404" s="9">
        <v>0</v>
      </c>
      <c r="N404">
        <v>2017</v>
      </c>
    </row>
    <row r="405" spans="1:14" hidden="1" x14ac:dyDescent="0.3">
      <c r="A405" t="s">
        <v>317</v>
      </c>
      <c r="B405" t="s">
        <v>318</v>
      </c>
      <c r="C405" t="s">
        <v>318</v>
      </c>
      <c r="D405" t="s">
        <v>324</v>
      </c>
      <c r="E405" t="s">
        <v>325</v>
      </c>
      <c r="F405" t="s">
        <v>11</v>
      </c>
      <c r="G405" t="s">
        <v>12</v>
      </c>
      <c r="H405" t="s">
        <v>13</v>
      </c>
      <c r="I405" t="s">
        <v>83</v>
      </c>
      <c r="J405" t="s">
        <v>84</v>
      </c>
      <c r="K405" t="s">
        <v>45</v>
      </c>
      <c r="L405" s="9">
        <v>57141088</v>
      </c>
      <c r="M405" s="9">
        <v>57110320</v>
      </c>
      <c r="N405">
        <v>2017</v>
      </c>
    </row>
    <row r="406" spans="1:14" hidden="1" x14ac:dyDescent="0.3">
      <c r="A406" t="s">
        <v>317</v>
      </c>
      <c r="B406" t="s">
        <v>318</v>
      </c>
      <c r="C406" t="s">
        <v>318</v>
      </c>
      <c r="D406" t="s">
        <v>324</v>
      </c>
      <c r="E406" t="s">
        <v>325</v>
      </c>
      <c r="F406" t="s">
        <v>11</v>
      </c>
      <c r="G406" t="s">
        <v>12</v>
      </c>
      <c r="H406" t="s">
        <v>13</v>
      </c>
      <c r="I406" t="s">
        <v>52</v>
      </c>
      <c r="J406" t="s">
        <v>53</v>
      </c>
      <c r="K406" t="s">
        <v>45</v>
      </c>
      <c r="L406" s="9">
        <v>66457677</v>
      </c>
      <c r="M406" s="9">
        <v>60280960</v>
      </c>
      <c r="N406">
        <v>2017</v>
      </c>
    </row>
    <row r="407" spans="1:14" hidden="1" x14ac:dyDescent="0.3">
      <c r="A407" t="s">
        <v>317</v>
      </c>
      <c r="B407" t="s">
        <v>318</v>
      </c>
      <c r="C407" t="s">
        <v>318</v>
      </c>
      <c r="D407" t="s">
        <v>324</v>
      </c>
      <c r="E407" t="s">
        <v>325</v>
      </c>
      <c r="F407" t="s">
        <v>11</v>
      </c>
      <c r="G407" t="s">
        <v>12</v>
      </c>
      <c r="H407" t="s">
        <v>13</v>
      </c>
      <c r="I407" t="s">
        <v>91</v>
      </c>
      <c r="J407" t="s">
        <v>92</v>
      </c>
      <c r="K407" t="s">
        <v>45</v>
      </c>
      <c r="L407" s="9">
        <v>20700000</v>
      </c>
      <c r="M407" s="9">
        <v>20606101</v>
      </c>
      <c r="N407">
        <v>2017</v>
      </c>
    </row>
    <row r="408" spans="1:14" hidden="1" x14ac:dyDescent="0.3">
      <c r="A408" t="s">
        <v>317</v>
      </c>
      <c r="B408" t="s">
        <v>318</v>
      </c>
      <c r="C408" t="s">
        <v>318</v>
      </c>
      <c r="D408" t="s">
        <v>324</v>
      </c>
      <c r="E408" t="s">
        <v>325</v>
      </c>
      <c r="F408" t="s">
        <v>11</v>
      </c>
      <c r="G408" t="s">
        <v>12</v>
      </c>
      <c r="H408" t="s">
        <v>13</v>
      </c>
      <c r="I408" t="s">
        <v>91</v>
      </c>
      <c r="J408" t="s">
        <v>92</v>
      </c>
      <c r="K408" t="s">
        <v>45</v>
      </c>
      <c r="L408" s="9">
        <v>6000000</v>
      </c>
      <c r="M408" s="9">
        <v>5390556</v>
      </c>
      <c r="N408">
        <v>2017</v>
      </c>
    </row>
    <row r="409" spans="1:14" hidden="1" x14ac:dyDescent="0.3">
      <c r="A409" t="s">
        <v>317</v>
      </c>
      <c r="B409" t="s">
        <v>318</v>
      </c>
      <c r="C409" t="s">
        <v>318</v>
      </c>
      <c r="D409" t="s">
        <v>324</v>
      </c>
      <c r="E409" t="s">
        <v>325</v>
      </c>
      <c r="F409" t="s">
        <v>11</v>
      </c>
      <c r="G409" t="s">
        <v>12</v>
      </c>
      <c r="H409" t="s">
        <v>13</v>
      </c>
      <c r="I409" t="s">
        <v>91</v>
      </c>
      <c r="J409" t="s">
        <v>92</v>
      </c>
      <c r="K409" t="s">
        <v>45</v>
      </c>
      <c r="L409" s="9">
        <v>40768640</v>
      </c>
      <c r="M409" s="9">
        <v>36047660</v>
      </c>
      <c r="N409">
        <v>2017</v>
      </c>
    </row>
    <row r="410" spans="1:14" hidden="1" x14ac:dyDescent="0.3">
      <c r="A410" t="s">
        <v>317</v>
      </c>
      <c r="B410" t="s">
        <v>318</v>
      </c>
      <c r="C410" t="s">
        <v>318</v>
      </c>
      <c r="D410" t="s">
        <v>324</v>
      </c>
      <c r="E410" t="s">
        <v>325</v>
      </c>
      <c r="F410" t="s">
        <v>11</v>
      </c>
      <c r="G410" t="s">
        <v>12</v>
      </c>
      <c r="H410" t="s">
        <v>13</v>
      </c>
      <c r="I410" t="s">
        <v>91</v>
      </c>
      <c r="J410" t="s">
        <v>92</v>
      </c>
      <c r="K410" t="s">
        <v>45</v>
      </c>
      <c r="L410" s="9">
        <v>17104740</v>
      </c>
      <c r="M410" s="9">
        <v>17104740</v>
      </c>
      <c r="N410">
        <v>2017</v>
      </c>
    </row>
    <row r="411" spans="1:14" hidden="1" x14ac:dyDescent="0.3">
      <c r="A411" t="s">
        <v>317</v>
      </c>
      <c r="B411" t="s">
        <v>318</v>
      </c>
      <c r="C411" t="s">
        <v>318</v>
      </c>
      <c r="D411" t="s">
        <v>324</v>
      </c>
      <c r="E411" t="s">
        <v>325</v>
      </c>
      <c r="F411" t="s">
        <v>11</v>
      </c>
      <c r="G411" t="s">
        <v>12</v>
      </c>
      <c r="H411" t="s">
        <v>13</v>
      </c>
      <c r="I411" t="s">
        <v>91</v>
      </c>
      <c r="J411" t="s">
        <v>92</v>
      </c>
      <c r="K411" t="s">
        <v>45</v>
      </c>
      <c r="L411" s="9">
        <v>29300000</v>
      </c>
      <c r="M411" s="9">
        <v>18583881</v>
      </c>
      <c r="N411">
        <v>2017</v>
      </c>
    </row>
    <row r="412" spans="1:14" hidden="1" x14ac:dyDescent="0.3">
      <c r="A412" t="s">
        <v>317</v>
      </c>
      <c r="B412" t="s">
        <v>318</v>
      </c>
      <c r="C412" t="s">
        <v>318</v>
      </c>
      <c r="D412" t="s">
        <v>324</v>
      </c>
      <c r="E412" t="s">
        <v>325</v>
      </c>
      <c r="F412" t="s">
        <v>11</v>
      </c>
      <c r="G412" t="s">
        <v>12</v>
      </c>
      <c r="H412" t="s">
        <v>13</v>
      </c>
      <c r="I412" t="s">
        <v>149</v>
      </c>
      <c r="J412" t="s">
        <v>150</v>
      </c>
      <c r="K412" t="s">
        <v>45</v>
      </c>
      <c r="L412" s="9">
        <v>20000000</v>
      </c>
      <c r="M412" s="9">
        <v>20000000</v>
      </c>
      <c r="N412">
        <v>2017</v>
      </c>
    </row>
    <row r="413" spans="1:14" hidden="1" x14ac:dyDescent="0.3">
      <c r="A413" t="s">
        <v>317</v>
      </c>
      <c r="B413" t="s">
        <v>318</v>
      </c>
      <c r="C413" t="s">
        <v>318</v>
      </c>
      <c r="D413" t="s">
        <v>324</v>
      </c>
      <c r="E413" t="s">
        <v>325</v>
      </c>
      <c r="F413" t="s">
        <v>11</v>
      </c>
      <c r="G413" t="s">
        <v>12</v>
      </c>
      <c r="H413" t="s">
        <v>13</v>
      </c>
      <c r="I413" t="s">
        <v>109</v>
      </c>
      <c r="J413" t="s">
        <v>110</v>
      </c>
      <c r="K413" t="s">
        <v>60</v>
      </c>
      <c r="L413" s="9">
        <v>46207400</v>
      </c>
      <c r="M413" s="9">
        <v>46207400</v>
      </c>
      <c r="N413">
        <v>2017</v>
      </c>
    </row>
    <row r="414" spans="1:14" hidden="1" x14ac:dyDescent="0.3">
      <c r="A414" t="s">
        <v>317</v>
      </c>
      <c r="B414" t="s">
        <v>318</v>
      </c>
      <c r="C414" t="s">
        <v>318</v>
      </c>
      <c r="D414" t="s">
        <v>324</v>
      </c>
      <c r="E414" t="s">
        <v>325</v>
      </c>
      <c r="F414" t="s">
        <v>11</v>
      </c>
      <c r="G414" t="s">
        <v>12</v>
      </c>
      <c r="H414" t="s">
        <v>13</v>
      </c>
      <c r="I414" t="s">
        <v>119</v>
      </c>
      <c r="J414" t="s">
        <v>120</v>
      </c>
      <c r="K414" t="s">
        <v>68</v>
      </c>
      <c r="L414" s="9">
        <v>164456396</v>
      </c>
      <c r="M414" s="9">
        <v>0</v>
      </c>
      <c r="N414">
        <v>2017</v>
      </c>
    </row>
    <row r="415" spans="1:14" hidden="1" x14ac:dyDescent="0.3">
      <c r="A415" t="s">
        <v>317</v>
      </c>
      <c r="B415" t="s">
        <v>318</v>
      </c>
      <c r="C415" t="s">
        <v>318</v>
      </c>
      <c r="D415" t="s">
        <v>324</v>
      </c>
      <c r="E415" t="s">
        <v>325</v>
      </c>
      <c r="F415" t="s">
        <v>11</v>
      </c>
      <c r="G415" t="s">
        <v>12</v>
      </c>
      <c r="H415" t="s">
        <v>13</v>
      </c>
      <c r="I415" t="s">
        <v>119</v>
      </c>
      <c r="J415" t="s">
        <v>120</v>
      </c>
      <c r="K415" t="s">
        <v>68</v>
      </c>
      <c r="L415" s="9">
        <v>80000000</v>
      </c>
      <c r="M415" s="9">
        <v>0</v>
      </c>
      <c r="N415">
        <v>2017</v>
      </c>
    </row>
    <row r="416" spans="1:14" hidden="1" x14ac:dyDescent="0.3">
      <c r="A416" t="s">
        <v>317</v>
      </c>
      <c r="B416" t="s">
        <v>318</v>
      </c>
      <c r="C416" t="s">
        <v>318</v>
      </c>
      <c r="D416" t="s">
        <v>324</v>
      </c>
      <c r="E416" t="s">
        <v>325</v>
      </c>
      <c r="F416" t="s">
        <v>11</v>
      </c>
      <c r="G416" t="s">
        <v>12</v>
      </c>
      <c r="H416" t="s">
        <v>13</v>
      </c>
      <c r="I416" t="s">
        <v>14</v>
      </c>
      <c r="J416" t="s">
        <v>15</v>
      </c>
      <c r="K416" t="s">
        <v>16</v>
      </c>
      <c r="L416" s="9">
        <v>34667000</v>
      </c>
      <c r="M416" s="9">
        <v>12733784</v>
      </c>
      <c r="N416">
        <v>2018</v>
      </c>
    </row>
    <row r="417" spans="1:14" hidden="1" x14ac:dyDescent="0.3">
      <c r="A417" t="s">
        <v>317</v>
      </c>
      <c r="B417" t="s">
        <v>318</v>
      </c>
      <c r="C417" t="s">
        <v>318</v>
      </c>
      <c r="D417" t="s">
        <v>324</v>
      </c>
      <c r="E417" t="s">
        <v>325</v>
      </c>
      <c r="F417" t="s">
        <v>11</v>
      </c>
      <c r="G417" t="s">
        <v>12</v>
      </c>
      <c r="H417" t="s">
        <v>13</v>
      </c>
      <c r="I417" t="s">
        <v>83</v>
      </c>
      <c r="J417" t="s">
        <v>84</v>
      </c>
      <c r="K417" t="s">
        <v>45</v>
      </c>
      <c r="L417" s="9">
        <v>51401597</v>
      </c>
      <c r="M417" s="9">
        <v>50925393</v>
      </c>
      <c r="N417">
        <v>2018</v>
      </c>
    </row>
    <row r="418" spans="1:14" hidden="1" x14ac:dyDescent="0.3">
      <c r="A418" t="s">
        <v>317</v>
      </c>
      <c r="B418" t="s">
        <v>318</v>
      </c>
      <c r="C418" t="s">
        <v>318</v>
      </c>
      <c r="D418" t="s">
        <v>324</v>
      </c>
      <c r="E418" t="s">
        <v>325</v>
      </c>
      <c r="F418" t="s">
        <v>11</v>
      </c>
      <c r="G418" t="s">
        <v>12</v>
      </c>
      <c r="H418" t="s">
        <v>13</v>
      </c>
      <c r="I418" t="s">
        <v>52</v>
      </c>
      <c r="J418" t="s">
        <v>53</v>
      </c>
      <c r="K418" t="s">
        <v>45</v>
      </c>
      <c r="L418" s="9">
        <v>52317159</v>
      </c>
      <c r="M418" s="9">
        <v>0</v>
      </c>
      <c r="N418">
        <v>2018</v>
      </c>
    </row>
    <row r="419" spans="1:14" hidden="1" x14ac:dyDescent="0.3">
      <c r="A419" t="s">
        <v>317</v>
      </c>
      <c r="B419" t="s">
        <v>318</v>
      </c>
      <c r="C419" t="s">
        <v>318</v>
      </c>
      <c r="D419" t="s">
        <v>324</v>
      </c>
      <c r="E419" t="s">
        <v>325</v>
      </c>
      <c r="F419" t="s">
        <v>11</v>
      </c>
      <c r="G419" t="s">
        <v>12</v>
      </c>
      <c r="H419" t="s">
        <v>13</v>
      </c>
      <c r="I419" t="s">
        <v>91</v>
      </c>
      <c r="J419" t="s">
        <v>92</v>
      </c>
      <c r="K419" t="s">
        <v>45</v>
      </c>
      <c r="L419" s="9">
        <v>4284000</v>
      </c>
      <c r="M419" s="9">
        <v>4284000</v>
      </c>
      <c r="N419">
        <v>2018</v>
      </c>
    </row>
    <row r="420" spans="1:14" hidden="1" x14ac:dyDescent="0.3">
      <c r="A420" t="s">
        <v>317</v>
      </c>
      <c r="B420" t="s">
        <v>318</v>
      </c>
      <c r="C420" t="s">
        <v>318</v>
      </c>
      <c r="D420" t="s">
        <v>324</v>
      </c>
      <c r="E420" t="s">
        <v>325</v>
      </c>
      <c r="F420" t="s">
        <v>11</v>
      </c>
      <c r="G420" t="s">
        <v>12</v>
      </c>
      <c r="H420" t="s">
        <v>13</v>
      </c>
      <c r="I420" t="s">
        <v>91</v>
      </c>
      <c r="J420" t="s">
        <v>92</v>
      </c>
      <c r="K420" t="s">
        <v>45</v>
      </c>
      <c r="L420" s="9">
        <v>20318567</v>
      </c>
      <c r="M420" s="9">
        <v>20235006</v>
      </c>
      <c r="N420">
        <v>2018</v>
      </c>
    </row>
    <row r="421" spans="1:14" hidden="1" x14ac:dyDescent="0.3">
      <c r="A421" t="s">
        <v>317</v>
      </c>
      <c r="B421" t="s">
        <v>318</v>
      </c>
      <c r="C421" t="s">
        <v>318</v>
      </c>
      <c r="D421" t="s">
        <v>324</v>
      </c>
      <c r="E421" t="s">
        <v>325</v>
      </c>
      <c r="F421" t="s">
        <v>11</v>
      </c>
      <c r="G421" t="s">
        <v>12</v>
      </c>
      <c r="H421" t="s">
        <v>13</v>
      </c>
      <c r="I421" t="s">
        <v>91</v>
      </c>
      <c r="J421" t="s">
        <v>92</v>
      </c>
      <c r="K421" t="s">
        <v>45</v>
      </c>
      <c r="L421" s="9">
        <v>25000000</v>
      </c>
      <c r="M421" s="9">
        <v>0</v>
      </c>
      <c r="N421">
        <v>2018</v>
      </c>
    </row>
    <row r="422" spans="1:14" hidden="1" x14ac:dyDescent="0.3">
      <c r="A422" t="s">
        <v>317</v>
      </c>
      <c r="B422" t="s">
        <v>318</v>
      </c>
      <c r="C422" t="s">
        <v>318</v>
      </c>
      <c r="D422" t="s">
        <v>324</v>
      </c>
      <c r="E422" t="s">
        <v>325</v>
      </c>
      <c r="F422" t="s">
        <v>11</v>
      </c>
      <c r="G422" t="s">
        <v>12</v>
      </c>
      <c r="H422" t="s">
        <v>13</v>
      </c>
      <c r="I422" t="s">
        <v>91</v>
      </c>
      <c r="J422" t="s">
        <v>92</v>
      </c>
      <c r="K422" t="s">
        <v>45</v>
      </c>
      <c r="L422" s="9">
        <v>53607367</v>
      </c>
      <c r="M422" s="9">
        <v>53607367</v>
      </c>
      <c r="N422">
        <v>2018</v>
      </c>
    </row>
    <row r="423" spans="1:14" hidden="1" x14ac:dyDescent="0.3">
      <c r="A423" t="s">
        <v>317</v>
      </c>
      <c r="B423" t="s">
        <v>318</v>
      </c>
      <c r="C423" t="s">
        <v>318</v>
      </c>
      <c r="D423" t="s">
        <v>324</v>
      </c>
      <c r="E423" t="s">
        <v>325</v>
      </c>
      <c r="F423" t="s">
        <v>11</v>
      </c>
      <c r="G423" t="s">
        <v>12</v>
      </c>
      <c r="H423" t="s">
        <v>13</v>
      </c>
      <c r="I423" t="s">
        <v>91</v>
      </c>
      <c r="J423" t="s">
        <v>92</v>
      </c>
      <c r="K423" t="s">
        <v>45</v>
      </c>
      <c r="L423" s="9">
        <v>10000000</v>
      </c>
      <c r="M423" s="9">
        <v>9568350</v>
      </c>
      <c r="N423">
        <v>2018</v>
      </c>
    </row>
    <row r="424" spans="1:14" hidden="1" x14ac:dyDescent="0.3">
      <c r="A424" t="s">
        <v>317</v>
      </c>
      <c r="B424" t="s">
        <v>318</v>
      </c>
      <c r="C424" t="s">
        <v>318</v>
      </c>
      <c r="D424" t="s">
        <v>324</v>
      </c>
      <c r="E424" t="s">
        <v>325</v>
      </c>
      <c r="F424" t="s">
        <v>11</v>
      </c>
      <c r="G424" t="s">
        <v>12</v>
      </c>
      <c r="H424" t="s">
        <v>13</v>
      </c>
      <c r="I424" t="s">
        <v>91</v>
      </c>
      <c r="J424" t="s">
        <v>92</v>
      </c>
      <c r="K424" t="s">
        <v>45</v>
      </c>
      <c r="L424" s="9">
        <v>20000000</v>
      </c>
      <c r="M424" s="9">
        <v>20000000</v>
      </c>
      <c r="N424">
        <v>2018</v>
      </c>
    </row>
    <row r="425" spans="1:14" hidden="1" x14ac:dyDescent="0.3">
      <c r="A425" t="s">
        <v>317</v>
      </c>
      <c r="B425" t="s">
        <v>318</v>
      </c>
      <c r="C425" t="s">
        <v>318</v>
      </c>
      <c r="D425" t="s">
        <v>324</v>
      </c>
      <c r="E425" t="s">
        <v>325</v>
      </c>
      <c r="F425" t="s">
        <v>11</v>
      </c>
      <c r="G425" t="s">
        <v>12</v>
      </c>
      <c r="H425" t="s">
        <v>13</v>
      </c>
      <c r="I425" t="s">
        <v>91</v>
      </c>
      <c r="J425" t="s">
        <v>92</v>
      </c>
      <c r="K425" t="s">
        <v>45</v>
      </c>
      <c r="L425" s="9">
        <v>36189581</v>
      </c>
      <c r="M425" s="9">
        <v>35670875</v>
      </c>
      <c r="N425">
        <v>2018</v>
      </c>
    </row>
    <row r="426" spans="1:14" hidden="1" x14ac:dyDescent="0.3">
      <c r="A426" t="s">
        <v>317</v>
      </c>
      <c r="B426" t="s">
        <v>318</v>
      </c>
      <c r="C426" t="s">
        <v>318</v>
      </c>
      <c r="D426" t="s">
        <v>324</v>
      </c>
      <c r="E426" t="s">
        <v>325</v>
      </c>
      <c r="F426" t="s">
        <v>11</v>
      </c>
      <c r="G426" t="s">
        <v>12</v>
      </c>
      <c r="H426" t="s">
        <v>13</v>
      </c>
      <c r="I426" t="s">
        <v>105</v>
      </c>
      <c r="J426" t="s">
        <v>106</v>
      </c>
      <c r="K426" t="s">
        <v>45</v>
      </c>
      <c r="L426" s="9">
        <v>10520000</v>
      </c>
      <c r="M426" s="9">
        <v>10500000</v>
      </c>
      <c r="N426">
        <v>2018</v>
      </c>
    </row>
    <row r="427" spans="1:14" hidden="1" x14ac:dyDescent="0.3">
      <c r="A427" t="s">
        <v>317</v>
      </c>
      <c r="B427" t="s">
        <v>318</v>
      </c>
      <c r="C427" t="s">
        <v>318</v>
      </c>
      <c r="D427" t="s">
        <v>324</v>
      </c>
      <c r="E427" t="s">
        <v>325</v>
      </c>
      <c r="F427" t="s">
        <v>11</v>
      </c>
      <c r="G427" t="s">
        <v>12</v>
      </c>
      <c r="H427" t="s">
        <v>13</v>
      </c>
      <c r="I427" t="s">
        <v>105</v>
      </c>
      <c r="J427" t="s">
        <v>106</v>
      </c>
      <c r="K427" t="s">
        <v>45</v>
      </c>
      <c r="L427" s="9">
        <v>9000000</v>
      </c>
      <c r="M427" s="9">
        <v>9000000</v>
      </c>
      <c r="N427">
        <v>2018</v>
      </c>
    </row>
    <row r="428" spans="1:14" hidden="1" x14ac:dyDescent="0.3">
      <c r="A428" t="s">
        <v>317</v>
      </c>
      <c r="B428" t="s">
        <v>318</v>
      </c>
      <c r="C428" t="s">
        <v>318</v>
      </c>
      <c r="D428" t="s">
        <v>324</v>
      </c>
      <c r="E428" t="s">
        <v>325</v>
      </c>
      <c r="F428" t="s">
        <v>11</v>
      </c>
      <c r="G428" t="s">
        <v>12</v>
      </c>
      <c r="H428" t="s">
        <v>13</v>
      </c>
      <c r="I428" t="s">
        <v>105</v>
      </c>
      <c r="J428" t="s">
        <v>106</v>
      </c>
      <c r="K428" t="s">
        <v>45</v>
      </c>
      <c r="L428" s="9">
        <v>91663241</v>
      </c>
      <c r="M428" s="9">
        <v>44844362</v>
      </c>
      <c r="N428">
        <v>2018</v>
      </c>
    </row>
    <row r="429" spans="1:14" hidden="1" x14ac:dyDescent="0.3">
      <c r="A429" t="s">
        <v>317</v>
      </c>
      <c r="B429" t="s">
        <v>318</v>
      </c>
      <c r="C429" t="s">
        <v>318</v>
      </c>
      <c r="D429" t="s">
        <v>324</v>
      </c>
      <c r="E429" t="s">
        <v>325</v>
      </c>
      <c r="F429" t="s">
        <v>11</v>
      </c>
      <c r="G429" t="s">
        <v>12</v>
      </c>
      <c r="H429" t="s">
        <v>13</v>
      </c>
      <c r="I429" t="s">
        <v>119</v>
      </c>
      <c r="J429" t="s">
        <v>120</v>
      </c>
      <c r="K429" t="s">
        <v>68</v>
      </c>
      <c r="L429" s="9">
        <v>80000000</v>
      </c>
      <c r="M429" s="9">
        <v>0</v>
      </c>
      <c r="N429">
        <v>2018</v>
      </c>
    </row>
    <row r="430" spans="1:14" hidden="1" x14ac:dyDescent="0.3">
      <c r="A430" t="s">
        <v>317</v>
      </c>
      <c r="B430" t="s">
        <v>318</v>
      </c>
      <c r="C430" t="s">
        <v>318</v>
      </c>
      <c r="D430" t="s">
        <v>324</v>
      </c>
      <c r="E430" t="s">
        <v>325</v>
      </c>
      <c r="F430" t="s">
        <v>11</v>
      </c>
      <c r="G430" t="s">
        <v>12</v>
      </c>
      <c r="H430" t="s">
        <v>13</v>
      </c>
      <c r="I430" t="s">
        <v>119</v>
      </c>
      <c r="J430" t="s">
        <v>120</v>
      </c>
      <c r="K430" t="s">
        <v>68</v>
      </c>
      <c r="L430" s="9">
        <v>164476996</v>
      </c>
      <c r="M430" s="9">
        <v>0</v>
      </c>
      <c r="N430">
        <v>2018</v>
      </c>
    </row>
    <row r="431" spans="1:14" hidden="1" x14ac:dyDescent="0.3">
      <c r="A431" t="s">
        <v>317</v>
      </c>
      <c r="B431" t="s">
        <v>318</v>
      </c>
      <c r="C431" t="s">
        <v>318</v>
      </c>
      <c r="D431" t="s">
        <v>324</v>
      </c>
      <c r="E431" t="s">
        <v>325</v>
      </c>
      <c r="F431" t="s">
        <v>11</v>
      </c>
      <c r="G431" t="s">
        <v>12</v>
      </c>
      <c r="H431" t="s">
        <v>13</v>
      </c>
      <c r="I431" t="s">
        <v>81</v>
      </c>
      <c r="J431" t="s">
        <v>82</v>
      </c>
      <c r="K431" t="s">
        <v>45</v>
      </c>
      <c r="L431" s="9">
        <v>476204</v>
      </c>
      <c r="M431" s="9">
        <v>0</v>
      </c>
      <c r="N431">
        <v>2019</v>
      </c>
    </row>
    <row r="432" spans="1:14" hidden="1" x14ac:dyDescent="0.3">
      <c r="A432" t="s">
        <v>317</v>
      </c>
      <c r="B432" t="s">
        <v>318</v>
      </c>
      <c r="C432" t="s">
        <v>318</v>
      </c>
      <c r="D432" t="s">
        <v>324</v>
      </c>
      <c r="E432" t="s">
        <v>325</v>
      </c>
      <c r="F432" t="s">
        <v>11</v>
      </c>
      <c r="G432" t="s">
        <v>12</v>
      </c>
      <c r="H432" t="s">
        <v>13</v>
      </c>
      <c r="I432" t="s">
        <v>83</v>
      </c>
      <c r="J432" t="s">
        <v>84</v>
      </c>
      <c r="K432" t="s">
        <v>45</v>
      </c>
      <c r="L432" s="9">
        <v>51023113</v>
      </c>
      <c r="M432" s="9">
        <v>47704204</v>
      </c>
      <c r="N432">
        <v>2019</v>
      </c>
    </row>
    <row r="433" spans="1:14" hidden="1" x14ac:dyDescent="0.3">
      <c r="A433" t="s">
        <v>317</v>
      </c>
      <c r="B433" t="s">
        <v>318</v>
      </c>
      <c r="C433" t="s">
        <v>318</v>
      </c>
      <c r="D433" t="s">
        <v>324</v>
      </c>
      <c r="E433" t="s">
        <v>325</v>
      </c>
      <c r="F433" t="s">
        <v>11</v>
      </c>
      <c r="G433" t="s">
        <v>12</v>
      </c>
      <c r="H433" t="s">
        <v>13</v>
      </c>
      <c r="I433" t="s">
        <v>52</v>
      </c>
      <c r="J433" t="s">
        <v>53</v>
      </c>
      <c r="K433" t="s">
        <v>45</v>
      </c>
      <c r="L433" s="9">
        <v>78351076</v>
      </c>
      <c r="M433" s="9">
        <v>77471800</v>
      </c>
      <c r="N433">
        <v>2019</v>
      </c>
    </row>
    <row r="434" spans="1:14" hidden="1" x14ac:dyDescent="0.3">
      <c r="A434" t="s">
        <v>317</v>
      </c>
      <c r="B434" t="s">
        <v>318</v>
      </c>
      <c r="C434" t="s">
        <v>318</v>
      </c>
      <c r="D434" t="s">
        <v>324</v>
      </c>
      <c r="E434" t="s">
        <v>325</v>
      </c>
      <c r="F434" t="s">
        <v>11</v>
      </c>
      <c r="G434" t="s">
        <v>12</v>
      </c>
      <c r="H434" t="s">
        <v>13</v>
      </c>
      <c r="I434" t="s">
        <v>91</v>
      </c>
      <c r="J434" t="s">
        <v>92</v>
      </c>
      <c r="K434" t="s">
        <v>45</v>
      </c>
      <c r="L434" s="9">
        <v>20000000</v>
      </c>
      <c r="M434" s="9">
        <v>19595750</v>
      </c>
      <c r="N434">
        <v>2019</v>
      </c>
    </row>
    <row r="435" spans="1:14" hidden="1" x14ac:dyDescent="0.3">
      <c r="A435" t="s">
        <v>317</v>
      </c>
      <c r="B435" t="s">
        <v>318</v>
      </c>
      <c r="C435" t="s">
        <v>318</v>
      </c>
      <c r="D435" t="s">
        <v>324</v>
      </c>
      <c r="E435" t="s">
        <v>325</v>
      </c>
      <c r="F435" t="s">
        <v>11</v>
      </c>
      <c r="G435" t="s">
        <v>12</v>
      </c>
      <c r="H435" t="s">
        <v>13</v>
      </c>
      <c r="I435" t="s">
        <v>91</v>
      </c>
      <c r="J435" t="s">
        <v>92</v>
      </c>
      <c r="K435" t="s">
        <v>45</v>
      </c>
      <c r="L435" s="9">
        <v>20000000</v>
      </c>
      <c r="M435" s="9">
        <v>20000000</v>
      </c>
      <c r="N435">
        <v>2019</v>
      </c>
    </row>
    <row r="436" spans="1:14" hidden="1" x14ac:dyDescent="0.3">
      <c r="A436" t="s">
        <v>317</v>
      </c>
      <c r="B436" t="s">
        <v>318</v>
      </c>
      <c r="C436" t="s">
        <v>318</v>
      </c>
      <c r="D436" t="s">
        <v>324</v>
      </c>
      <c r="E436" t="s">
        <v>325</v>
      </c>
      <c r="F436" t="s">
        <v>11</v>
      </c>
      <c r="G436" t="s">
        <v>12</v>
      </c>
      <c r="H436" t="s">
        <v>13</v>
      </c>
      <c r="I436" t="s">
        <v>91</v>
      </c>
      <c r="J436" t="s">
        <v>92</v>
      </c>
      <c r="K436" t="s">
        <v>45</v>
      </c>
      <c r="L436" s="9">
        <v>14138900</v>
      </c>
      <c r="M436" s="9">
        <v>14123350</v>
      </c>
      <c r="N436">
        <v>2019</v>
      </c>
    </row>
    <row r="437" spans="1:14" hidden="1" x14ac:dyDescent="0.3">
      <c r="A437" t="s">
        <v>317</v>
      </c>
      <c r="B437" t="s">
        <v>318</v>
      </c>
      <c r="C437" t="s">
        <v>318</v>
      </c>
      <c r="D437" t="s">
        <v>324</v>
      </c>
      <c r="E437" t="s">
        <v>325</v>
      </c>
      <c r="F437" t="s">
        <v>11</v>
      </c>
      <c r="G437" t="s">
        <v>12</v>
      </c>
      <c r="H437" t="s">
        <v>13</v>
      </c>
      <c r="I437" t="s">
        <v>91</v>
      </c>
      <c r="J437" t="s">
        <v>92</v>
      </c>
      <c r="K437" t="s">
        <v>45</v>
      </c>
      <c r="L437" s="9">
        <v>13201149</v>
      </c>
      <c r="M437" s="9">
        <v>13201149</v>
      </c>
      <c r="N437">
        <v>2019</v>
      </c>
    </row>
    <row r="438" spans="1:14" hidden="1" x14ac:dyDescent="0.3">
      <c r="A438" t="s">
        <v>317</v>
      </c>
      <c r="B438" t="s">
        <v>318</v>
      </c>
      <c r="C438" t="s">
        <v>318</v>
      </c>
      <c r="D438" t="s">
        <v>324</v>
      </c>
      <c r="E438" t="s">
        <v>325</v>
      </c>
      <c r="F438" t="s">
        <v>11</v>
      </c>
      <c r="G438" t="s">
        <v>12</v>
      </c>
      <c r="H438" t="s">
        <v>13</v>
      </c>
      <c r="I438" t="s">
        <v>91</v>
      </c>
      <c r="J438" t="s">
        <v>92</v>
      </c>
      <c r="K438" t="s">
        <v>45</v>
      </c>
      <c r="L438" s="9">
        <v>34634126</v>
      </c>
      <c r="M438" s="9">
        <v>34624126</v>
      </c>
      <c r="N438">
        <v>2019</v>
      </c>
    </row>
    <row r="439" spans="1:14" hidden="1" x14ac:dyDescent="0.3">
      <c r="A439" t="s">
        <v>317</v>
      </c>
      <c r="B439" t="s">
        <v>318</v>
      </c>
      <c r="C439" t="s">
        <v>318</v>
      </c>
      <c r="D439" t="s">
        <v>324</v>
      </c>
      <c r="E439" t="s">
        <v>325</v>
      </c>
      <c r="F439" t="s">
        <v>11</v>
      </c>
      <c r="G439" t="s">
        <v>12</v>
      </c>
      <c r="H439" t="s">
        <v>13</v>
      </c>
      <c r="I439" t="s">
        <v>111</v>
      </c>
      <c r="J439" t="s">
        <v>112</v>
      </c>
      <c r="K439" t="s">
        <v>68</v>
      </c>
      <c r="L439" s="9">
        <v>1539187500</v>
      </c>
      <c r="M439" s="9">
        <v>1079276317</v>
      </c>
      <c r="N439">
        <v>2019</v>
      </c>
    </row>
    <row r="440" spans="1:14" hidden="1" x14ac:dyDescent="0.3">
      <c r="A440" t="s">
        <v>317</v>
      </c>
      <c r="B440" t="s">
        <v>318</v>
      </c>
      <c r="C440" t="s">
        <v>318</v>
      </c>
      <c r="D440" t="s">
        <v>324</v>
      </c>
      <c r="E440" t="s">
        <v>325</v>
      </c>
      <c r="F440" t="s">
        <v>11</v>
      </c>
      <c r="G440" t="s">
        <v>12</v>
      </c>
      <c r="H440" t="s">
        <v>13</v>
      </c>
      <c r="I440" t="s">
        <v>69</v>
      </c>
      <c r="J440" t="s">
        <v>70</v>
      </c>
      <c r="K440" t="s">
        <v>68</v>
      </c>
      <c r="L440" s="9">
        <v>80000000</v>
      </c>
      <c r="M440" s="9">
        <v>80000000</v>
      </c>
      <c r="N440">
        <v>2019</v>
      </c>
    </row>
    <row r="441" spans="1:14" hidden="1" x14ac:dyDescent="0.3">
      <c r="A441" t="s">
        <v>317</v>
      </c>
      <c r="B441" t="s">
        <v>318</v>
      </c>
      <c r="C441" t="s">
        <v>318</v>
      </c>
      <c r="D441" t="s">
        <v>326</v>
      </c>
      <c r="E441" t="s">
        <v>327</v>
      </c>
      <c r="F441" t="s">
        <v>11</v>
      </c>
      <c r="G441" t="s">
        <v>12</v>
      </c>
      <c r="H441" t="s">
        <v>13</v>
      </c>
      <c r="I441" t="s">
        <v>81</v>
      </c>
      <c r="J441" t="s">
        <v>82</v>
      </c>
      <c r="K441" t="s">
        <v>45</v>
      </c>
      <c r="L441" s="9">
        <v>2078000</v>
      </c>
      <c r="M441" s="9">
        <v>0</v>
      </c>
      <c r="N441">
        <v>2016</v>
      </c>
    </row>
    <row r="442" spans="1:14" hidden="1" x14ac:dyDescent="0.3">
      <c r="A442" t="s">
        <v>317</v>
      </c>
      <c r="B442" t="s">
        <v>318</v>
      </c>
      <c r="C442" t="s">
        <v>318</v>
      </c>
      <c r="D442" t="s">
        <v>326</v>
      </c>
      <c r="E442" t="s">
        <v>327</v>
      </c>
      <c r="F442" t="s">
        <v>11</v>
      </c>
      <c r="G442" t="s">
        <v>12</v>
      </c>
      <c r="H442" t="s">
        <v>13</v>
      </c>
      <c r="I442" t="s">
        <v>83</v>
      </c>
      <c r="J442" t="s">
        <v>84</v>
      </c>
      <c r="K442" t="s">
        <v>45</v>
      </c>
      <c r="L442" s="9">
        <v>33174000</v>
      </c>
      <c r="M442" s="9">
        <v>25349000</v>
      </c>
      <c r="N442">
        <v>2016</v>
      </c>
    </row>
    <row r="443" spans="1:14" hidden="1" x14ac:dyDescent="0.3">
      <c r="A443" t="s">
        <v>317</v>
      </c>
      <c r="B443" t="s">
        <v>318</v>
      </c>
      <c r="C443" t="s">
        <v>318</v>
      </c>
      <c r="D443" t="s">
        <v>326</v>
      </c>
      <c r="E443" t="s">
        <v>327</v>
      </c>
      <c r="F443" t="s">
        <v>11</v>
      </c>
      <c r="G443" t="s">
        <v>12</v>
      </c>
      <c r="H443" t="s">
        <v>13</v>
      </c>
      <c r="I443" t="s">
        <v>52</v>
      </c>
      <c r="J443" t="s">
        <v>53</v>
      </c>
      <c r="K443" t="s">
        <v>45</v>
      </c>
      <c r="L443" s="9">
        <v>21354000</v>
      </c>
      <c r="M443" s="9">
        <v>0</v>
      </c>
      <c r="N443">
        <v>2016</v>
      </c>
    </row>
    <row r="444" spans="1:14" hidden="1" x14ac:dyDescent="0.3">
      <c r="A444" t="s">
        <v>317</v>
      </c>
      <c r="B444" t="s">
        <v>318</v>
      </c>
      <c r="C444" t="s">
        <v>318</v>
      </c>
      <c r="D444" t="s">
        <v>326</v>
      </c>
      <c r="E444" t="s">
        <v>327</v>
      </c>
      <c r="F444" t="s">
        <v>11</v>
      </c>
      <c r="G444" t="s">
        <v>12</v>
      </c>
      <c r="H444" t="s">
        <v>13</v>
      </c>
      <c r="I444" t="s">
        <v>91</v>
      </c>
      <c r="J444" t="s">
        <v>92</v>
      </c>
      <c r="K444" t="s">
        <v>45</v>
      </c>
      <c r="L444" s="9">
        <v>16352000</v>
      </c>
      <c r="M444" s="9">
        <v>15883000</v>
      </c>
      <c r="N444">
        <v>2016</v>
      </c>
    </row>
    <row r="445" spans="1:14" hidden="1" x14ac:dyDescent="0.3">
      <c r="A445" t="s">
        <v>317</v>
      </c>
      <c r="B445" t="s">
        <v>318</v>
      </c>
      <c r="C445" t="s">
        <v>318</v>
      </c>
      <c r="D445" t="s">
        <v>326</v>
      </c>
      <c r="E445" t="s">
        <v>327</v>
      </c>
      <c r="F445" t="s">
        <v>11</v>
      </c>
      <c r="G445" t="s">
        <v>12</v>
      </c>
      <c r="H445" t="s">
        <v>13</v>
      </c>
      <c r="I445" t="s">
        <v>91</v>
      </c>
      <c r="J445" t="s">
        <v>92</v>
      </c>
      <c r="K445" t="s">
        <v>45</v>
      </c>
      <c r="L445" s="9">
        <v>8958000</v>
      </c>
      <c r="M445" s="9">
        <v>8958000</v>
      </c>
      <c r="N445">
        <v>2016</v>
      </c>
    </row>
    <row r="446" spans="1:14" hidden="1" x14ac:dyDescent="0.3">
      <c r="A446" t="s">
        <v>317</v>
      </c>
      <c r="B446" t="s">
        <v>318</v>
      </c>
      <c r="C446" t="s">
        <v>318</v>
      </c>
      <c r="D446" t="s">
        <v>326</v>
      </c>
      <c r="E446" t="s">
        <v>327</v>
      </c>
      <c r="F446" t="s">
        <v>11</v>
      </c>
      <c r="G446" t="s">
        <v>12</v>
      </c>
      <c r="H446" t="s">
        <v>13</v>
      </c>
      <c r="I446" t="s">
        <v>91</v>
      </c>
      <c r="J446" t="s">
        <v>92</v>
      </c>
      <c r="K446" t="s">
        <v>45</v>
      </c>
      <c r="L446" s="9">
        <v>12723000</v>
      </c>
      <c r="M446" s="9">
        <v>12723000</v>
      </c>
      <c r="N446">
        <v>2016</v>
      </c>
    </row>
    <row r="447" spans="1:14" hidden="1" x14ac:dyDescent="0.3">
      <c r="A447" t="s">
        <v>317</v>
      </c>
      <c r="B447" t="s">
        <v>318</v>
      </c>
      <c r="C447" t="s">
        <v>318</v>
      </c>
      <c r="D447" t="s">
        <v>326</v>
      </c>
      <c r="E447" t="s">
        <v>327</v>
      </c>
      <c r="F447" t="s">
        <v>11</v>
      </c>
      <c r="G447" t="s">
        <v>12</v>
      </c>
      <c r="H447" t="s">
        <v>13</v>
      </c>
      <c r="I447" t="s">
        <v>91</v>
      </c>
      <c r="J447" t="s">
        <v>92</v>
      </c>
      <c r="K447" t="s">
        <v>45</v>
      </c>
      <c r="L447" s="9">
        <v>40900000</v>
      </c>
      <c r="M447" s="9">
        <v>40900000</v>
      </c>
      <c r="N447">
        <v>2016</v>
      </c>
    </row>
    <row r="448" spans="1:14" hidden="1" x14ac:dyDescent="0.3">
      <c r="A448" t="s">
        <v>317</v>
      </c>
      <c r="B448" t="s">
        <v>318</v>
      </c>
      <c r="C448" t="s">
        <v>318</v>
      </c>
      <c r="D448" t="s">
        <v>326</v>
      </c>
      <c r="E448" t="s">
        <v>327</v>
      </c>
      <c r="F448" t="s">
        <v>11</v>
      </c>
      <c r="G448" t="s">
        <v>12</v>
      </c>
      <c r="H448" t="s">
        <v>13</v>
      </c>
      <c r="I448" t="s">
        <v>149</v>
      </c>
      <c r="J448" t="s">
        <v>150</v>
      </c>
      <c r="K448" t="s">
        <v>45</v>
      </c>
      <c r="L448" s="9">
        <v>10000000</v>
      </c>
      <c r="M448" s="9">
        <v>10000000</v>
      </c>
      <c r="N448">
        <v>2016</v>
      </c>
    </row>
    <row r="449" spans="1:14" hidden="1" x14ac:dyDescent="0.3">
      <c r="A449" t="s">
        <v>317</v>
      </c>
      <c r="B449" t="s">
        <v>318</v>
      </c>
      <c r="C449" t="s">
        <v>318</v>
      </c>
      <c r="D449" t="s">
        <v>326</v>
      </c>
      <c r="E449" t="s">
        <v>327</v>
      </c>
      <c r="F449" t="s">
        <v>11</v>
      </c>
      <c r="G449" t="s">
        <v>12</v>
      </c>
      <c r="H449" t="s">
        <v>13</v>
      </c>
      <c r="I449" t="s">
        <v>149</v>
      </c>
      <c r="J449" t="s">
        <v>150</v>
      </c>
      <c r="K449" t="s">
        <v>45</v>
      </c>
      <c r="L449" s="9">
        <v>15000000</v>
      </c>
      <c r="M449" s="9">
        <v>15000000</v>
      </c>
      <c r="N449">
        <v>2016</v>
      </c>
    </row>
    <row r="450" spans="1:14" hidden="1" x14ac:dyDescent="0.3">
      <c r="A450" t="s">
        <v>317</v>
      </c>
      <c r="B450" t="s">
        <v>318</v>
      </c>
      <c r="C450" t="s">
        <v>318</v>
      </c>
      <c r="D450" t="s">
        <v>326</v>
      </c>
      <c r="E450" t="s">
        <v>327</v>
      </c>
      <c r="F450" t="s">
        <v>11</v>
      </c>
      <c r="G450" t="s">
        <v>12</v>
      </c>
      <c r="H450" t="s">
        <v>13</v>
      </c>
      <c r="I450" t="s">
        <v>149</v>
      </c>
      <c r="J450" t="s">
        <v>150</v>
      </c>
      <c r="K450" t="s">
        <v>45</v>
      </c>
      <c r="L450" s="9">
        <v>15000000</v>
      </c>
      <c r="M450" s="9">
        <v>0</v>
      </c>
      <c r="N450">
        <v>2016</v>
      </c>
    </row>
    <row r="451" spans="1:14" hidden="1" x14ac:dyDescent="0.3">
      <c r="A451" t="s">
        <v>317</v>
      </c>
      <c r="B451" t="s">
        <v>318</v>
      </c>
      <c r="C451" t="s">
        <v>318</v>
      </c>
      <c r="D451" t="s">
        <v>326</v>
      </c>
      <c r="E451" t="s">
        <v>327</v>
      </c>
      <c r="F451" t="s">
        <v>11</v>
      </c>
      <c r="G451" t="s">
        <v>12</v>
      </c>
      <c r="H451" t="s">
        <v>13</v>
      </c>
      <c r="I451" t="s">
        <v>149</v>
      </c>
      <c r="J451" t="s">
        <v>150</v>
      </c>
      <c r="K451" t="s">
        <v>45</v>
      </c>
      <c r="L451" s="9">
        <v>94049000</v>
      </c>
      <c r="M451" s="9">
        <v>38514000</v>
      </c>
      <c r="N451">
        <v>2016</v>
      </c>
    </row>
    <row r="452" spans="1:14" hidden="1" x14ac:dyDescent="0.3">
      <c r="A452" t="s">
        <v>317</v>
      </c>
      <c r="B452" t="s">
        <v>318</v>
      </c>
      <c r="C452" t="s">
        <v>318</v>
      </c>
      <c r="D452" t="s">
        <v>326</v>
      </c>
      <c r="E452" t="s">
        <v>327</v>
      </c>
      <c r="F452" t="s">
        <v>11</v>
      </c>
      <c r="G452" t="s">
        <v>12</v>
      </c>
      <c r="H452" t="s">
        <v>13</v>
      </c>
      <c r="I452" t="s">
        <v>149</v>
      </c>
      <c r="J452" t="s">
        <v>150</v>
      </c>
      <c r="K452" t="s">
        <v>45</v>
      </c>
      <c r="L452" s="9">
        <v>5277000</v>
      </c>
      <c r="M452" s="9">
        <v>5273000</v>
      </c>
      <c r="N452">
        <v>2016</v>
      </c>
    </row>
    <row r="453" spans="1:14" hidden="1" x14ac:dyDescent="0.3">
      <c r="A453" t="s">
        <v>317</v>
      </c>
      <c r="B453" t="s">
        <v>318</v>
      </c>
      <c r="C453" t="s">
        <v>318</v>
      </c>
      <c r="D453" t="s">
        <v>326</v>
      </c>
      <c r="E453" t="s">
        <v>327</v>
      </c>
      <c r="F453" t="s">
        <v>11</v>
      </c>
      <c r="G453" t="s">
        <v>12</v>
      </c>
      <c r="H453" t="s">
        <v>13</v>
      </c>
      <c r="I453" t="s">
        <v>14</v>
      </c>
      <c r="J453" t="s">
        <v>15</v>
      </c>
      <c r="K453" t="s">
        <v>16</v>
      </c>
      <c r="L453" s="9">
        <v>20000000</v>
      </c>
      <c r="M453" s="9">
        <v>20000000</v>
      </c>
      <c r="N453">
        <v>2017</v>
      </c>
    </row>
    <row r="454" spans="1:14" hidden="1" x14ac:dyDescent="0.3">
      <c r="A454" t="s">
        <v>317</v>
      </c>
      <c r="B454" t="s">
        <v>318</v>
      </c>
      <c r="C454" t="s">
        <v>318</v>
      </c>
      <c r="D454" t="s">
        <v>326</v>
      </c>
      <c r="E454" t="s">
        <v>327</v>
      </c>
      <c r="F454" t="s">
        <v>11</v>
      </c>
      <c r="G454" t="s">
        <v>12</v>
      </c>
      <c r="H454" t="s">
        <v>13</v>
      </c>
      <c r="I454" t="s">
        <v>14</v>
      </c>
      <c r="J454" t="s">
        <v>15</v>
      </c>
      <c r="K454" t="s">
        <v>16</v>
      </c>
      <c r="L454" s="9">
        <v>5000000</v>
      </c>
      <c r="M454" s="9">
        <v>5000000</v>
      </c>
      <c r="N454">
        <v>2017</v>
      </c>
    </row>
    <row r="455" spans="1:14" hidden="1" x14ac:dyDescent="0.3">
      <c r="A455" t="s">
        <v>317</v>
      </c>
      <c r="B455" t="s">
        <v>318</v>
      </c>
      <c r="C455" t="s">
        <v>318</v>
      </c>
      <c r="D455" t="s">
        <v>326</v>
      </c>
      <c r="E455" t="s">
        <v>327</v>
      </c>
      <c r="F455" t="s">
        <v>11</v>
      </c>
      <c r="G455" t="s">
        <v>12</v>
      </c>
      <c r="H455" t="s">
        <v>13</v>
      </c>
      <c r="I455" t="s">
        <v>14</v>
      </c>
      <c r="J455" t="s">
        <v>15</v>
      </c>
      <c r="K455" t="s">
        <v>16</v>
      </c>
      <c r="L455" s="9">
        <v>15000000</v>
      </c>
      <c r="M455" s="9">
        <v>0</v>
      </c>
      <c r="N455">
        <v>2017</v>
      </c>
    </row>
    <row r="456" spans="1:14" hidden="1" x14ac:dyDescent="0.3">
      <c r="A456" t="s">
        <v>317</v>
      </c>
      <c r="B456" t="s">
        <v>318</v>
      </c>
      <c r="C456" t="s">
        <v>318</v>
      </c>
      <c r="D456" t="s">
        <v>326</v>
      </c>
      <c r="E456" t="s">
        <v>327</v>
      </c>
      <c r="F456" t="s">
        <v>11</v>
      </c>
      <c r="G456" t="s">
        <v>12</v>
      </c>
      <c r="H456" t="s">
        <v>13</v>
      </c>
      <c r="I456" t="s">
        <v>14</v>
      </c>
      <c r="J456" t="s">
        <v>15</v>
      </c>
      <c r="K456" t="s">
        <v>16</v>
      </c>
      <c r="L456" s="9">
        <v>5000000</v>
      </c>
      <c r="M456" s="9">
        <v>0</v>
      </c>
      <c r="N456">
        <v>2017</v>
      </c>
    </row>
    <row r="457" spans="1:14" hidden="1" x14ac:dyDescent="0.3">
      <c r="A457" t="s">
        <v>317</v>
      </c>
      <c r="B457" t="s">
        <v>318</v>
      </c>
      <c r="C457" t="s">
        <v>318</v>
      </c>
      <c r="D457" t="s">
        <v>326</v>
      </c>
      <c r="E457" t="s">
        <v>327</v>
      </c>
      <c r="F457" t="s">
        <v>11</v>
      </c>
      <c r="G457" t="s">
        <v>12</v>
      </c>
      <c r="H457" t="s">
        <v>13</v>
      </c>
      <c r="I457" t="s">
        <v>14</v>
      </c>
      <c r="J457" t="s">
        <v>15</v>
      </c>
      <c r="K457" t="s">
        <v>16</v>
      </c>
      <c r="L457" s="9">
        <v>20000000</v>
      </c>
      <c r="M457" s="9">
        <v>20000000</v>
      </c>
      <c r="N457">
        <v>2017</v>
      </c>
    </row>
    <row r="458" spans="1:14" hidden="1" x14ac:dyDescent="0.3">
      <c r="A458" t="s">
        <v>317</v>
      </c>
      <c r="B458" t="s">
        <v>318</v>
      </c>
      <c r="C458" t="s">
        <v>318</v>
      </c>
      <c r="D458" t="s">
        <v>326</v>
      </c>
      <c r="E458" t="s">
        <v>327</v>
      </c>
      <c r="F458" t="s">
        <v>11</v>
      </c>
      <c r="G458" t="s">
        <v>12</v>
      </c>
      <c r="H458" t="s">
        <v>13</v>
      </c>
      <c r="I458" t="s">
        <v>14</v>
      </c>
      <c r="J458" t="s">
        <v>15</v>
      </c>
      <c r="K458" t="s">
        <v>16</v>
      </c>
      <c r="L458" s="9">
        <v>5000000</v>
      </c>
      <c r="M458" s="9">
        <v>0</v>
      </c>
      <c r="N458">
        <v>2017</v>
      </c>
    </row>
    <row r="459" spans="1:14" hidden="1" x14ac:dyDescent="0.3">
      <c r="A459" t="s">
        <v>317</v>
      </c>
      <c r="B459" t="s">
        <v>318</v>
      </c>
      <c r="C459" t="s">
        <v>318</v>
      </c>
      <c r="D459" t="s">
        <v>326</v>
      </c>
      <c r="E459" t="s">
        <v>327</v>
      </c>
      <c r="F459" t="s">
        <v>11</v>
      </c>
      <c r="G459" t="s">
        <v>12</v>
      </c>
      <c r="H459" t="s">
        <v>13</v>
      </c>
      <c r="I459" t="s">
        <v>37</v>
      </c>
      <c r="J459" t="s">
        <v>38</v>
      </c>
      <c r="K459" t="s">
        <v>16</v>
      </c>
      <c r="L459" s="9">
        <v>15000000</v>
      </c>
      <c r="M459" s="9">
        <v>0</v>
      </c>
      <c r="N459">
        <v>2017</v>
      </c>
    </row>
    <row r="460" spans="1:14" hidden="1" x14ac:dyDescent="0.3">
      <c r="A460" t="s">
        <v>317</v>
      </c>
      <c r="B460" t="s">
        <v>318</v>
      </c>
      <c r="C460" t="s">
        <v>318</v>
      </c>
      <c r="D460" t="s">
        <v>326</v>
      </c>
      <c r="E460" t="s">
        <v>327</v>
      </c>
      <c r="F460" t="s">
        <v>11</v>
      </c>
      <c r="G460" t="s">
        <v>12</v>
      </c>
      <c r="H460" t="s">
        <v>13</v>
      </c>
      <c r="I460" t="s">
        <v>81</v>
      </c>
      <c r="J460" t="s">
        <v>82</v>
      </c>
      <c r="K460" t="s">
        <v>45</v>
      </c>
      <c r="L460" s="9">
        <v>9903425</v>
      </c>
      <c r="M460" s="9">
        <v>9903425</v>
      </c>
      <c r="N460">
        <v>2017</v>
      </c>
    </row>
    <row r="461" spans="1:14" hidden="1" x14ac:dyDescent="0.3">
      <c r="A461" t="s">
        <v>317</v>
      </c>
      <c r="B461" t="s">
        <v>318</v>
      </c>
      <c r="C461" t="s">
        <v>318</v>
      </c>
      <c r="D461" t="s">
        <v>326</v>
      </c>
      <c r="E461" t="s">
        <v>327</v>
      </c>
      <c r="F461" t="s">
        <v>11</v>
      </c>
      <c r="G461" t="s">
        <v>12</v>
      </c>
      <c r="H461" t="s">
        <v>13</v>
      </c>
      <c r="I461" t="s">
        <v>83</v>
      </c>
      <c r="J461" t="s">
        <v>84</v>
      </c>
      <c r="K461" t="s">
        <v>45</v>
      </c>
      <c r="L461" s="9">
        <v>16867027</v>
      </c>
      <c r="M461" s="9">
        <v>16858511</v>
      </c>
      <c r="N461">
        <v>2017</v>
      </c>
    </row>
    <row r="462" spans="1:14" hidden="1" x14ac:dyDescent="0.3">
      <c r="A462" t="s">
        <v>317</v>
      </c>
      <c r="B462" t="s">
        <v>318</v>
      </c>
      <c r="C462" t="s">
        <v>318</v>
      </c>
      <c r="D462" t="s">
        <v>326</v>
      </c>
      <c r="E462" t="s">
        <v>327</v>
      </c>
      <c r="F462" t="s">
        <v>11</v>
      </c>
      <c r="G462" t="s">
        <v>12</v>
      </c>
      <c r="H462" t="s">
        <v>13</v>
      </c>
      <c r="I462" t="s">
        <v>83</v>
      </c>
      <c r="J462" t="s">
        <v>84</v>
      </c>
      <c r="K462" t="s">
        <v>45</v>
      </c>
      <c r="L462" s="9">
        <v>20000000</v>
      </c>
      <c r="M462" s="9">
        <v>20000000</v>
      </c>
      <c r="N462">
        <v>2017</v>
      </c>
    </row>
    <row r="463" spans="1:14" hidden="1" x14ac:dyDescent="0.3">
      <c r="A463" t="s">
        <v>317</v>
      </c>
      <c r="B463" t="s">
        <v>318</v>
      </c>
      <c r="C463" t="s">
        <v>318</v>
      </c>
      <c r="D463" t="s">
        <v>326</v>
      </c>
      <c r="E463" t="s">
        <v>327</v>
      </c>
      <c r="F463" t="s">
        <v>11</v>
      </c>
      <c r="G463" t="s">
        <v>12</v>
      </c>
      <c r="H463" t="s">
        <v>13</v>
      </c>
      <c r="I463" t="s">
        <v>52</v>
      </c>
      <c r="J463" t="s">
        <v>53</v>
      </c>
      <c r="K463" t="s">
        <v>45</v>
      </c>
      <c r="L463" s="9">
        <v>473090</v>
      </c>
      <c r="M463" s="9">
        <v>0</v>
      </c>
      <c r="N463">
        <v>2017</v>
      </c>
    </row>
    <row r="464" spans="1:14" hidden="1" x14ac:dyDescent="0.3">
      <c r="A464" t="s">
        <v>317</v>
      </c>
      <c r="B464" t="s">
        <v>318</v>
      </c>
      <c r="C464" t="s">
        <v>318</v>
      </c>
      <c r="D464" t="s">
        <v>326</v>
      </c>
      <c r="E464" t="s">
        <v>327</v>
      </c>
      <c r="F464" t="s">
        <v>11</v>
      </c>
      <c r="G464" t="s">
        <v>12</v>
      </c>
      <c r="H464" t="s">
        <v>13</v>
      </c>
      <c r="I464" t="s">
        <v>91</v>
      </c>
      <c r="J464" t="s">
        <v>92</v>
      </c>
      <c r="K464" t="s">
        <v>45</v>
      </c>
      <c r="L464" s="9">
        <v>50000000</v>
      </c>
      <c r="M464" s="9">
        <v>50000000</v>
      </c>
      <c r="N464">
        <v>2017</v>
      </c>
    </row>
    <row r="465" spans="1:14" hidden="1" x14ac:dyDescent="0.3">
      <c r="A465" t="s">
        <v>317</v>
      </c>
      <c r="B465" t="s">
        <v>318</v>
      </c>
      <c r="C465" t="s">
        <v>318</v>
      </c>
      <c r="D465" t="s">
        <v>326</v>
      </c>
      <c r="E465" t="s">
        <v>327</v>
      </c>
      <c r="F465" t="s">
        <v>11</v>
      </c>
      <c r="G465" t="s">
        <v>12</v>
      </c>
      <c r="H465" t="s">
        <v>13</v>
      </c>
      <c r="I465" t="s">
        <v>91</v>
      </c>
      <c r="J465" t="s">
        <v>92</v>
      </c>
      <c r="K465" t="s">
        <v>45</v>
      </c>
      <c r="L465" s="9">
        <v>12131784</v>
      </c>
      <c r="M465" s="9">
        <v>0</v>
      </c>
      <c r="N465">
        <v>2017</v>
      </c>
    </row>
    <row r="466" spans="1:14" hidden="1" x14ac:dyDescent="0.3">
      <c r="A466" t="s">
        <v>317</v>
      </c>
      <c r="B466" t="s">
        <v>318</v>
      </c>
      <c r="C466" t="s">
        <v>318</v>
      </c>
      <c r="D466" t="s">
        <v>326</v>
      </c>
      <c r="E466" t="s">
        <v>327</v>
      </c>
      <c r="F466" t="s">
        <v>11</v>
      </c>
      <c r="G466" t="s">
        <v>12</v>
      </c>
      <c r="H466" t="s">
        <v>13</v>
      </c>
      <c r="I466" t="s">
        <v>91</v>
      </c>
      <c r="J466" t="s">
        <v>92</v>
      </c>
      <c r="K466" t="s">
        <v>45</v>
      </c>
      <c r="L466" s="9">
        <v>7709821</v>
      </c>
      <c r="M466" s="9">
        <v>0</v>
      </c>
      <c r="N466">
        <v>2017</v>
      </c>
    </row>
    <row r="467" spans="1:14" hidden="1" x14ac:dyDescent="0.3">
      <c r="A467" t="s">
        <v>317</v>
      </c>
      <c r="B467" t="s">
        <v>318</v>
      </c>
      <c r="C467" t="s">
        <v>318</v>
      </c>
      <c r="D467" t="s">
        <v>326</v>
      </c>
      <c r="E467" t="s">
        <v>327</v>
      </c>
      <c r="F467" t="s">
        <v>11</v>
      </c>
      <c r="G467" t="s">
        <v>12</v>
      </c>
      <c r="H467" t="s">
        <v>13</v>
      </c>
      <c r="I467" t="s">
        <v>149</v>
      </c>
      <c r="J467" t="s">
        <v>150</v>
      </c>
      <c r="K467" t="s">
        <v>45</v>
      </c>
      <c r="L467" s="9">
        <v>15768818</v>
      </c>
      <c r="M467" s="9">
        <v>0</v>
      </c>
      <c r="N467">
        <v>2017</v>
      </c>
    </row>
    <row r="468" spans="1:14" hidden="1" x14ac:dyDescent="0.3">
      <c r="A468" t="s">
        <v>317</v>
      </c>
      <c r="B468" t="s">
        <v>318</v>
      </c>
      <c r="C468" t="s">
        <v>318</v>
      </c>
      <c r="D468" t="s">
        <v>326</v>
      </c>
      <c r="E468" t="s">
        <v>327</v>
      </c>
      <c r="F468" t="s">
        <v>11</v>
      </c>
      <c r="G468" t="s">
        <v>12</v>
      </c>
      <c r="H468" t="s">
        <v>13</v>
      </c>
      <c r="I468" t="s">
        <v>109</v>
      </c>
      <c r="J468" t="s">
        <v>110</v>
      </c>
      <c r="K468" t="s">
        <v>60</v>
      </c>
      <c r="L468" s="9">
        <v>21887716</v>
      </c>
      <c r="M468" s="9">
        <v>19699496</v>
      </c>
      <c r="N468">
        <v>2017</v>
      </c>
    </row>
    <row r="469" spans="1:14" hidden="1" x14ac:dyDescent="0.3">
      <c r="A469" t="s">
        <v>317</v>
      </c>
      <c r="B469" t="s">
        <v>318</v>
      </c>
      <c r="C469" t="s">
        <v>318</v>
      </c>
      <c r="D469" t="s">
        <v>326</v>
      </c>
      <c r="E469" t="s">
        <v>327</v>
      </c>
      <c r="F469" t="s">
        <v>11</v>
      </c>
      <c r="G469" t="s">
        <v>12</v>
      </c>
      <c r="H469" t="s">
        <v>13</v>
      </c>
      <c r="I469" t="s">
        <v>119</v>
      </c>
      <c r="J469" t="s">
        <v>120</v>
      </c>
      <c r="K469" t="s">
        <v>68</v>
      </c>
      <c r="L469" s="9">
        <v>170576756.31</v>
      </c>
      <c r="M469" s="9">
        <v>0</v>
      </c>
      <c r="N469">
        <v>2017</v>
      </c>
    </row>
    <row r="470" spans="1:14" hidden="1" x14ac:dyDescent="0.3">
      <c r="A470" t="s">
        <v>317</v>
      </c>
      <c r="B470" t="s">
        <v>318</v>
      </c>
      <c r="C470" t="s">
        <v>318</v>
      </c>
      <c r="D470" t="s">
        <v>326</v>
      </c>
      <c r="E470" t="s">
        <v>327</v>
      </c>
      <c r="F470" t="s">
        <v>11</v>
      </c>
      <c r="G470" t="s">
        <v>12</v>
      </c>
      <c r="H470" t="s">
        <v>13</v>
      </c>
      <c r="I470" t="s">
        <v>14</v>
      </c>
      <c r="J470" t="s">
        <v>15</v>
      </c>
      <c r="K470" t="s">
        <v>16</v>
      </c>
      <c r="L470" s="9">
        <v>38100027</v>
      </c>
      <c r="M470" s="9">
        <v>38097027</v>
      </c>
      <c r="N470">
        <v>2018</v>
      </c>
    </row>
    <row r="471" spans="1:14" hidden="1" x14ac:dyDescent="0.3">
      <c r="A471" t="s">
        <v>317</v>
      </c>
      <c r="B471" t="s">
        <v>318</v>
      </c>
      <c r="C471" t="s">
        <v>318</v>
      </c>
      <c r="D471" t="s">
        <v>326</v>
      </c>
      <c r="E471" t="s">
        <v>327</v>
      </c>
      <c r="F471" t="s">
        <v>11</v>
      </c>
      <c r="G471" t="s">
        <v>12</v>
      </c>
      <c r="H471" t="s">
        <v>13</v>
      </c>
      <c r="I471" t="s">
        <v>14</v>
      </c>
      <c r="J471" t="s">
        <v>15</v>
      </c>
      <c r="K471" t="s">
        <v>16</v>
      </c>
      <c r="L471" s="9">
        <v>9939431</v>
      </c>
      <c r="M471" s="9">
        <v>0</v>
      </c>
      <c r="N471">
        <v>2018</v>
      </c>
    </row>
    <row r="472" spans="1:14" hidden="1" x14ac:dyDescent="0.3">
      <c r="A472" t="s">
        <v>317</v>
      </c>
      <c r="B472" t="s">
        <v>318</v>
      </c>
      <c r="C472" t="s">
        <v>318</v>
      </c>
      <c r="D472" t="s">
        <v>326</v>
      </c>
      <c r="E472" t="s">
        <v>327</v>
      </c>
      <c r="F472" t="s">
        <v>11</v>
      </c>
      <c r="G472" t="s">
        <v>12</v>
      </c>
      <c r="H472" t="s">
        <v>13</v>
      </c>
      <c r="I472" t="s">
        <v>14</v>
      </c>
      <c r="J472" t="s">
        <v>15</v>
      </c>
      <c r="K472" t="s">
        <v>16</v>
      </c>
      <c r="L472" s="9">
        <v>60569</v>
      </c>
      <c r="M472" s="9">
        <v>0</v>
      </c>
      <c r="N472">
        <v>2018</v>
      </c>
    </row>
    <row r="473" spans="1:14" hidden="1" x14ac:dyDescent="0.3">
      <c r="A473" t="s">
        <v>317</v>
      </c>
      <c r="B473" t="s">
        <v>318</v>
      </c>
      <c r="C473" t="s">
        <v>318</v>
      </c>
      <c r="D473" t="s">
        <v>326</v>
      </c>
      <c r="E473" t="s">
        <v>327</v>
      </c>
      <c r="F473" t="s">
        <v>11</v>
      </c>
      <c r="G473" t="s">
        <v>12</v>
      </c>
      <c r="H473" t="s">
        <v>13</v>
      </c>
      <c r="I473" t="s">
        <v>14</v>
      </c>
      <c r="J473" t="s">
        <v>15</v>
      </c>
      <c r="K473" t="s">
        <v>16</v>
      </c>
      <c r="L473" s="9">
        <v>41000000</v>
      </c>
      <c r="M473" s="9">
        <v>20898000</v>
      </c>
      <c r="N473">
        <v>2018</v>
      </c>
    </row>
    <row r="474" spans="1:14" hidden="1" x14ac:dyDescent="0.3">
      <c r="A474" t="s">
        <v>317</v>
      </c>
      <c r="B474" t="s">
        <v>318</v>
      </c>
      <c r="C474" t="s">
        <v>318</v>
      </c>
      <c r="D474" t="s">
        <v>326</v>
      </c>
      <c r="E474" t="s">
        <v>327</v>
      </c>
      <c r="F474" t="s">
        <v>11</v>
      </c>
      <c r="G474" t="s">
        <v>12</v>
      </c>
      <c r="H474" t="s">
        <v>13</v>
      </c>
      <c r="I474" t="s">
        <v>81</v>
      </c>
      <c r="J474" t="s">
        <v>82</v>
      </c>
      <c r="K474" t="s">
        <v>45</v>
      </c>
      <c r="L474" s="9">
        <v>2979</v>
      </c>
      <c r="M474" s="9">
        <v>0</v>
      </c>
      <c r="N474">
        <v>2018</v>
      </c>
    </row>
    <row r="475" spans="1:14" hidden="1" x14ac:dyDescent="0.3">
      <c r="A475" t="s">
        <v>317</v>
      </c>
      <c r="B475" t="s">
        <v>318</v>
      </c>
      <c r="C475" t="s">
        <v>318</v>
      </c>
      <c r="D475" t="s">
        <v>326</v>
      </c>
      <c r="E475" t="s">
        <v>327</v>
      </c>
      <c r="F475" t="s">
        <v>11</v>
      </c>
      <c r="G475" t="s">
        <v>12</v>
      </c>
      <c r="H475" t="s">
        <v>13</v>
      </c>
      <c r="I475" t="s">
        <v>83</v>
      </c>
      <c r="J475" t="s">
        <v>84</v>
      </c>
      <c r="K475" t="s">
        <v>45</v>
      </c>
      <c r="L475" s="9">
        <v>283450</v>
      </c>
      <c r="M475" s="9">
        <v>0</v>
      </c>
      <c r="N475">
        <v>2018</v>
      </c>
    </row>
    <row r="476" spans="1:14" hidden="1" x14ac:dyDescent="0.3">
      <c r="A476" t="s">
        <v>317</v>
      </c>
      <c r="B476" t="s">
        <v>318</v>
      </c>
      <c r="C476" t="s">
        <v>318</v>
      </c>
      <c r="D476" t="s">
        <v>326</v>
      </c>
      <c r="E476" t="s">
        <v>327</v>
      </c>
      <c r="F476" t="s">
        <v>11</v>
      </c>
      <c r="G476" t="s">
        <v>12</v>
      </c>
      <c r="H476" t="s">
        <v>13</v>
      </c>
      <c r="I476" t="s">
        <v>83</v>
      </c>
      <c r="J476" t="s">
        <v>84</v>
      </c>
      <c r="K476" t="s">
        <v>45</v>
      </c>
      <c r="L476" s="9">
        <v>37897021</v>
      </c>
      <c r="M476" s="9">
        <v>0</v>
      </c>
      <c r="N476">
        <v>2018</v>
      </c>
    </row>
    <row r="477" spans="1:14" hidden="1" x14ac:dyDescent="0.3">
      <c r="A477" t="s">
        <v>317</v>
      </c>
      <c r="B477" t="s">
        <v>318</v>
      </c>
      <c r="C477" t="s">
        <v>318</v>
      </c>
      <c r="D477" t="s">
        <v>326</v>
      </c>
      <c r="E477" t="s">
        <v>327</v>
      </c>
      <c r="F477" t="s">
        <v>11</v>
      </c>
      <c r="G477" t="s">
        <v>12</v>
      </c>
      <c r="H477" t="s">
        <v>13</v>
      </c>
      <c r="I477" t="s">
        <v>52</v>
      </c>
      <c r="J477" t="s">
        <v>53</v>
      </c>
      <c r="K477" t="s">
        <v>45</v>
      </c>
      <c r="L477" s="9">
        <v>12262549</v>
      </c>
      <c r="M477" s="9">
        <v>0</v>
      </c>
      <c r="N477">
        <v>2018</v>
      </c>
    </row>
    <row r="478" spans="1:14" hidden="1" x14ac:dyDescent="0.3">
      <c r="A478" t="s">
        <v>317</v>
      </c>
      <c r="B478" t="s">
        <v>318</v>
      </c>
      <c r="C478" t="s">
        <v>318</v>
      </c>
      <c r="D478" t="s">
        <v>326</v>
      </c>
      <c r="E478" t="s">
        <v>327</v>
      </c>
      <c r="F478" t="s">
        <v>11</v>
      </c>
      <c r="G478" t="s">
        <v>12</v>
      </c>
      <c r="H478" t="s">
        <v>13</v>
      </c>
      <c r="I478" t="s">
        <v>91</v>
      </c>
      <c r="J478" t="s">
        <v>92</v>
      </c>
      <c r="K478" t="s">
        <v>45</v>
      </c>
      <c r="L478" s="9">
        <v>63261973</v>
      </c>
      <c r="M478" s="9">
        <v>51229973</v>
      </c>
      <c r="N478">
        <v>2018</v>
      </c>
    </row>
    <row r="479" spans="1:14" hidden="1" x14ac:dyDescent="0.3">
      <c r="A479" t="s">
        <v>317</v>
      </c>
      <c r="B479" t="s">
        <v>318</v>
      </c>
      <c r="C479" t="s">
        <v>318</v>
      </c>
      <c r="D479" t="s">
        <v>326</v>
      </c>
      <c r="E479" t="s">
        <v>327</v>
      </c>
      <c r="F479" t="s">
        <v>11</v>
      </c>
      <c r="G479" t="s">
        <v>12</v>
      </c>
      <c r="H479" t="s">
        <v>13</v>
      </c>
      <c r="I479" t="s">
        <v>91</v>
      </c>
      <c r="J479" t="s">
        <v>92</v>
      </c>
      <c r="K479" t="s">
        <v>45</v>
      </c>
      <c r="L479" s="9">
        <v>660695</v>
      </c>
      <c r="M479" s="9">
        <v>0</v>
      </c>
      <c r="N479">
        <v>2018</v>
      </c>
    </row>
    <row r="480" spans="1:14" hidden="1" x14ac:dyDescent="0.3">
      <c r="A480" t="s">
        <v>317</v>
      </c>
      <c r="B480" t="s">
        <v>318</v>
      </c>
      <c r="C480" t="s">
        <v>318</v>
      </c>
      <c r="D480" t="s">
        <v>326</v>
      </c>
      <c r="E480" t="s">
        <v>327</v>
      </c>
      <c r="F480" t="s">
        <v>11</v>
      </c>
      <c r="G480" t="s">
        <v>12</v>
      </c>
      <c r="H480" t="s">
        <v>13</v>
      </c>
      <c r="I480" t="s">
        <v>91</v>
      </c>
      <c r="J480" t="s">
        <v>92</v>
      </c>
      <c r="K480" t="s">
        <v>45</v>
      </c>
      <c r="L480" s="9">
        <v>500000</v>
      </c>
      <c r="M480" s="9">
        <v>0</v>
      </c>
      <c r="N480">
        <v>2018</v>
      </c>
    </row>
    <row r="481" spans="1:14" hidden="1" x14ac:dyDescent="0.3">
      <c r="A481" t="s">
        <v>317</v>
      </c>
      <c r="B481" t="s">
        <v>318</v>
      </c>
      <c r="C481" t="s">
        <v>318</v>
      </c>
      <c r="D481" t="s">
        <v>326</v>
      </c>
      <c r="E481" t="s">
        <v>327</v>
      </c>
      <c r="F481" t="s">
        <v>11</v>
      </c>
      <c r="G481" t="s">
        <v>12</v>
      </c>
      <c r="H481" t="s">
        <v>13</v>
      </c>
      <c r="I481" t="s">
        <v>149</v>
      </c>
      <c r="J481" t="s">
        <v>150</v>
      </c>
      <c r="K481" t="s">
        <v>45</v>
      </c>
      <c r="L481" s="9">
        <v>36000000</v>
      </c>
      <c r="M481" s="9">
        <v>0</v>
      </c>
      <c r="N481">
        <v>2018</v>
      </c>
    </row>
    <row r="482" spans="1:14" hidden="1" x14ac:dyDescent="0.3">
      <c r="A482" t="s">
        <v>317</v>
      </c>
      <c r="B482" t="s">
        <v>318</v>
      </c>
      <c r="C482" t="s">
        <v>318</v>
      </c>
      <c r="D482" t="s">
        <v>326</v>
      </c>
      <c r="E482" t="s">
        <v>327</v>
      </c>
      <c r="F482" t="s">
        <v>11</v>
      </c>
      <c r="G482" t="s">
        <v>12</v>
      </c>
      <c r="H482" t="s">
        <v>13</v>
      </c>
      <c r="I482" t="s">
        <v>119</v>
      </c>
      <c r="J482" t="s">
        <v>120</v>
      </c>
      <c r="K482" t="s">
        <v>68</v>
      </c>
      <c r="L482" s="9">
        <v>170576756.31</v>
      </c>
      <c r="M482" s="9">
        <v>0</v>
      </c>
      <c r="N482">
        <v>2018</v>
      </c>
    </row>
    <row r="483" spans="1:14" hidden="1" x14ac:dyDescent="0.3">
      <c r="A483" t="s">
        <v>317</v>
      </c>
      <c r="B483" t="s">
        <v>318</v>
      </c>
      <c r="C483" t="s">
        <v>318</v>
      </c>
      <c r="D483" t="s">
        <v>326</v>
      </c>
      <c r="E483" t="s">
        <v>327</v>
      </c>
      <c r="F483" t="s">
        <v>11</v>
      </c>
      <c r="G483" t="s">
        <v>12</v>
      </c>
      <c r="H483" t="s">
        <v>13</v>
      </c>
      <c r="I483" t="s">
        <v>14</v>
      </c>
      <c r="J483" t="s">
        <v>15</v>
      </c>
      <c r="K483" t="s">
        <v>16</v>
      </c>
      <c r="L483" s="9">
        <v>40000000</v>
      </c>
      <c r="M483" s="9">
        <v>37897021</v>
      </c>
      <c r="N483">
        <v>2019</v>
      </c>
    </row>
    <row r="484" spans="1:14" hidden="1" x14ac:dyDescent="0.3">
      <c r="A484" t="s">
        <v>317</v>
      </c>
      <c r="B484" t="s">
        <v>318</v>
      </c>
      <c r="C484" t="s">
        <v>318</v>
      </c>
      <c r="D484" t="s">
        <v>326</v>
      </c>
      <c r="E484" t="s">
        <v>327</v>
      </c>
      <c r="F484" t="s">
        <v>11</v>
      </c>
      <c r="G484" t="s">
        <v>12</v>
      </c>
      <c r="H484" t="s">
        <v>13</v>
      </c>
      <c r="I484" t="s">
        <v>14</v>
      </c>
      <c r="J484" t="s">
        <v>15</v>
      </c>
      <c r="K484" t="s">
        <v>16</v>
      </c>
      <c r="L484" s="9">
        <v>1000000</v>
      </c>
      <c r="M484" s="9">
        <v>0</v>
      </c>
      <c r="N484">
        <v>2019</v>
      </c>
    </row>
    <row r="485" spans="1:14" hidden="1" x14ac:dyDescent="0.3">
      <c r="A485" t="s">
        <v>317</v>
      </c>
      <c r="B485" t="s">
        <v>318</v>
      </c>
      <c r="C485" t="s">
        <v>318</v>
      </c>
      <c r="D485" t="s">
        <v>326</v>
      </c>
      <c r="E485" t="s">
        <v>327</v>
      </c>
      <c r="F485" t="s">
        <v>11</v>
      </c>
      <c r="G485" t="s">
        <v>12</v>
      </c>
      <c r="H485" t="s">
        <v>13</v>
      </c>
      <c r="I485" t="s">
        <v>14</v>
      </c>
      <c r="J485" t="s">
        <v>15</v>
      </c>
      <c r="K485" t="s">
        <v>16</v>
      </c>
      <c r="L485" s="9">
        <v>21000000</v>
      </c>
      <c r="M485" s="9">
        <v>6292069</v>
      </c>
      <c r="N485">
        <v>2019</v>
      </c>
    </row>
    <row r="486" spans="1:14" hidden="1" x14ac:dyDescent="0.3">
      <c r="A486" t="s">
        <v>317</v>
      </c>
      <c r="B486" t="s">
        <v>318</v>
      </c>
      <c r="C486" t="s">
        <v>318</v>
      </c>
      <c r="D486" t="s">
        <v>326</v>
      </c>
      <c r="E486" t="s">
        <v>327</v>
      </c>
      <c r="F486" t="s">
        <v>11</v>
      </c>
      <c r="G486" t="s">
        <v>12</v>
      </c>
      <c r="H486" t="s">
        <v>13</v>
      </c>
      <c r="I486" t="s">
        <v>14</v>
      </c>
      <c r="J486" t="s">
        <v>15</v>
      </c>
      <c r="K486" t="s">
        <v>16</v>
      </c>
      <c r="L486" s="9">
        <v>50000000</v>
      </c>
      <c r="M486" s="9">
        <v>50000000</v>
      </c>
      <c r="N486">
        <v>2019</v>
      </c>
    </row>
    <row r="487" spans="1:14" hidden="1" x14ac:dyDescent="0.3">
      <c r="A487" t="s">
        <v>317</v>
      </c>
      <c r="B487" t="s">
        <v>318</v>
      </c>
      <c r="C487" t="s">
        <v>318</v>
      </c>
      <c r="D487" t="s">
        <v>326</v>
      </c>
      <c r="E487" t="s">
        <v>327</v>
      </c>
      <c r="F487" t="s">
        <v>11</v>
      </c>
      <c r="G487" t="s">
        <v>12</v>
      </c>
      <c r="H487" t="s">
        <v>13</v>
      </c>
      <c r="I487" t="s">
        <v>37</v>
      </c>
      <c r="J487" t="s">
        <v>38</v>
      </c>
      <c r="K487" t="s">
        <v>16</v>
      </c>
      <c r="L487" s="9">
        <v>10000000</v>
      </c>
      <c r="M487" s="9">
        <v>10000000</v>
      </c>
      <c r="N487">
        <v>2019</v>
      </c>
    </row>
    <row r="488" spans="1:14" hidden="1" x14ac:dyDescent="0.3">
      <c r="A488" t="s">
        <v>317</v>
      </c>
      <c r="B488" t="s">
        <v>318</v>
      </c>
      <c r="C488" t="s">
        <v>318</v>
      </c>
      <c r="D488" t="s">
        <v>326</v>
      </c>
      <c r="E488" t="s">
        <v>327</v>
      </c>
      <c r="F488" t="s">
        <v>11</v>
      </c>
      <c r="G488" t="s">
        <v>12</v>
      </c>
      <c r="H488" t="s">
        <v>13</v>
      </c>
      <c r="I488" t="s">
        <v>81</v>
      </c>
      <c r="J488" t="s">
        <v>82</v>
      </c>
      <c r="K488" t="s">
        <v>45</v>
      </c>
      <c r="L488" s="9">
        <v>38183450</v>
      </c>
      <c r="M488" s="9">
        <v>2979</v>
      </c>
      <c r="N488">
        <v>2019</v>
      </c>
    </row>
    <row r="489" spans="1:14" hidden="1" x14ac:dyDescent="0.3">
      <c r="A489" t="s">
        <v>317</v>
      </c>
      <c r="B489" t="s">
        <v>318</v>
      </c>
      <c r="C489" t="s">
        <v>318</v>
      </c>
      <c r="D489" t="s">
        <v>326</v>
      </c>
      <c r="E489" t="s">
        <v>327</v>
      </c>
      <c r="F489" t="s">
        <v>11</v>
      </c>
      <c r="G489" t="s">
        <v>12</v>
      </c>
      <c r="H489" t="s">
        <v>13</v>
      </c>
      <c r="I489" t="s">
        <v>83</v>
      </c>
      <c r="J489" t="s">
        <v>84</v>
      </c>
      <c r="K489" t="s">
        <v>45</v>
      </c>
      <c r="L489" s="9">
        <v>21000000</v>
      </c>
      <c r="M489" s="9">
        <v>0</v>
      </c>
      <c r="N489">
        <v>2019</v>
      </c>
    </row>
    <row r="490" spans="1:14" hidden="1" x14ac:dyDescent="0.3">
      <c r="A490" t="s">
        <v>317</v>
      </c>
      <c r="B490" t="s">
        <v>318</v>
      </c>
      <c r="C490" t="s">
        <v>318</v>
      </c>
      <c r="D490" t="s">
        <v>326</v>
      </c>
      <c r="E490" t="s">
        <v>327</v>
      </c>
      <c r="F490" t="s">
        <v>11</v>
      </c>
      <c r="G490" t="s">
        <v>12</v>
      </c>
      <c r="H490" t="s">
        <v>13</v>
      </c>
      <c r="I490" t="s">
        <v>83</v>
      </c>
      <c r="J490" t="s">
        <v>84</v>
      </c>
      <c r="K490" t="s">
        <v>45</v>
      </c>
      <c r="L490" s="9">
        <v>25398437</v>
      </c>
      <c r="M490" s="9">
        <v>20000000</v>
      </c>
      <c r="N490">
        <v>2019</v>
      </c>
    </row>
    <row r="491" spans="1:14" hidden="1" x14ac:dyDescent="0.3">
      <c r="A491" t="s">
        <v>317</v>
      </c>
      <c r="B491" t="s">
        <v>318</v>
      </c>
      <c r="C491" t="s">
        <v>318</v>
      </c>
      <c r="D491" t="s">
        <v>326</v>
      </c>
      <c r="E491" t="s">
        <v>327</v>
      </c>
      <c r="F491" t="s">
        <v>11</v>
      </c>
      <c r="G491" t="s">
        <v>12</v>
      </c>
      <c r="H491" t="s">
        <v>13</v>
      </c>
      <c r="I491" t="s">
        <v>83</v>
      </c>
      <c r="J491" t="s">
        <v>84</v>
      </c>
      <c r="K491" t="s">
        <v>45</v>
      </c>
      <c r="L491" s="9">
        <v>1000000</v>
      </c>
      <c r="M491" s="9">
        <v>0</v>
      </c>
      <c r="N491">
        <v>2019</v>
      </c>
    </row>
    <row r="492" spans="1:14" hidden="1" x14ac:dyDescent="0.3">
      <c r="A492" t="s">
        <v>317</v>
      </c>
      <c r="B492" t="s">
        <v>318</v>
      </c>
      <c r="C492" t="s">
        <v>318</v>
      </c>
      <c r="D492" t="s">
        <v>326</v>
      </c>
      <c r="E492" t="s">
        <v>327</v>
      </c>
      <c r="F492" t="s">
        <v>11</v>
      </c>
      <c r="G492" t="s">
        <v>12</v>
      </c>
      <c r="H492" t="s">
        <v>13</v>
      </c>
      <c r="I492" t="s">
        <v>52</v>
      </c>
      <c r="J492" t="s">
        <v>53</v>
      </c>
      <c r="K492" t="s">
        <v>45</v>
      </c>
      <c r="L492" s="9">
        <v>25455244</v>
      </c>
      <c r="M492" s="9">
        <v>21936228</v>
      </c>
      <c r="N492">
        <v>2019</v>
      </c>
    </row>
    <row r="493" spans="1:14" hidden="1" x14ac:dyDescent="0.3">
      <c r="A493" t="s">
        <v>317</v>
      </c>
      <c r="B493" t="s">
        <v>318</v>
      </c>
      <c r="C493" t="s">
        <v>318</v>
      </c>
      <c r="D493" t="s">
        <v>326</v>
      </c>
      <c r="E493" t="s">
        <v>327</v>
      </c>
      <c r="F493" t="s">
        <v>11</v>
      </c>
      <c r="G493" t="s">
        <v>12</v>
      </c>
      <c r="H493" t="s">
        <v>13</v>
      </c>
      <c r="I493" t="s">
        <v>91</v>
      </c>
      <c r="J493" t="s">
        <v>92</v>
      </c>
      <c r="K493" t="s">
        <v>45</v>
      </c>
      <c r="L493" s="9">
        <v>50000000</v>
      </c>
      <c r="M493" s="9">
        <v>48488000</v>
      </c>
      <c r="N493">
        <v>2019</v>
      </c>
    </row>
    <row r="494" spans="1:14" hidden="1" x14ac:dyDescent="0.3">
      <c r="A494" t="s">
        <v>317</v>
      </c>
      <c r="B494" t="s">
        <v>318</v>
      </c>
      <c r="C494" t="s">
        <v>318</v>
      </c>
      <c r="D494" t="s">
        <v>326</v>
      </c>
      <c r="E494" t="s">
        <v>327</v>
      </c>
      <c r="F494" t="s">
        <v>11</v>
      </c>
      <c r="G494" t="s">
        <v>12</v>
      </c>
      <c r="H494" t="s">
        <v>13</v>
      </c>
      <c r="I494" t="s">
        <v>91</v>
      </c>
      <c r="J494" t="s">
        <v>92</v>
      </c>
      <c r="K494" t="s">
        <v>45</v>
      </c>
      <c r="L494" s="9">
        <v>2354476</v>
      </c>
      <c r="M494" s="9">
        <v>0</v>
      </c>
      <c r="N494">
        <v>2019</v>
      </c>
    </row>
    <row r="495" spans="1:14" hidden="1" x14ac:dyDescent="0.3">
      <c r="A495" t="s">
        <v>317</v>
      </c>
      <c r="B495" t="s">
        <v>318</v>
      </c>
      <c r="C495" t="s">
        <v>318</v>
      </c>
      <c r="D495" t="s">
        <v>326</v>
      </c>
      <c r="E495" t="s">
        <v>327</v>
      </c>
      <c r="F495" t="s">
        <v>11</v>
      </c>
      <c r="G495" t="s">
        <v>12</v>
      </c>
      <c r="H495" t="s">
        <v>13</v>
      </c>
      <c r="I495" t="s">
        <v>91</v>
      </c>
      <c r="J495" t="s">
        <v>92</v>
      </c>
      <c r="K495" t="s">
        <v>45</v>
      </c>
      <c r="L495" s="9">
        <v>500000</v>
      </c>
      <c r="M495" s="9">
        <v>500000</v>
      </c>
      <c r="N495">
        <v>2019</v>
      </c>
    </row>
    <row r="496" spans="1:14" hidden="1" x14ac:dyDescent="0.3">
      <c r="A496" t="s">
        <v>317</v>
      </c>
      <c r="B496" t="s">
        <v>318</v>
      </c>
      <c r="C496" t="s">
        <v>318</v>
      </c>
      <c r="D496" t="s">
        <v>326</v>
      </c>
      <c r="E496" t="s">
        <v>327</v>
      </c>
      <c r="F496" t="s">
        <v>11</v>
      </c>
      <c r="G496" t="s">
        <v>12</v>
      </c>
      <c r="H496" t="s">
        <v>13</v>
      </c>
      <c r="I496" t="s">
        <v>91</v>
      </c>
      <c r="J496" t="s">
        <v>92</v>
      </c>
      <c r="K496" t="s">
        <v>45</v>
      </c>
      <c r="L496" s="9">
        <v>15571971</v>
      </c>
      <c r="M496" s="9">
        <v>5965142</v>
      </c>
      <c r="N496">
        <v>2019</v>
      </c>
    </row>
    <row r="497" spans="1:14" hidden="1" x14ac:dyDescent="0.3">
      <c r="A497" t="s">
        <v>317</v>
      </c>
      <c r="B497" t="s">
        <v>318</v>
      </c>
      <c r="C497" t="s">
        <v>318</v>
      </c>
      <c r="D497" t="s">
        <v>326</v>
      </c>
      <c r="E497" t="s">
        <v>327</v>
      </c>
      <c r="F497" t="s">
        <v>11</v>
      </c>
      <c r="G497" t="s">
        <v>12</v>
      </c>
      <c r="H497" t="s">
        <v>13</v>
      </c>
      <c r="I497" t="s">
        <v>149</v>
      </c>
      <c r="J497" t="s">
        <v>150</v>
      </c>
      <c r="K497" t="s">
        <v>45</v>
      </c>
      <c r="L497" s="9">
        <v>9000000</v>
      </c>
      <c r="M497" s="9">
        <v>0</v>
      </c>
      <c r="N497">
        <v>2019</v>
      </c>
    </row>
    <row r="498" spans="1:14" hidden="1" x14ac:dyDescent="0.3">
      <c r="A498" t="s">
        <v>317</v>
      </c>
      <c r="B498" t="s">
        <v>318</v>
      </c>
      <c r="C498" t="s">
        <v>318</v>
      </c>
      <c r="D498" t="s">
        <v>326</v>
      </c>
      <c r="E498" t="s">
        <v>327</v>
      </c>
      <c r="F498" t="s">
        <v>11</v>
      </c>
      <c r="G498" t="s">
        <v>12</v>
      </c>
      <c r="H498" t="s">
        <v>13</v>
      </c>
      <c r="I498" t="s">
        <v>149</v>
      </c>
      <c r="J498" t="s">
        <v>150</v>
      </c>
      <c r="K498" t="s">
        <v>45</v>
      </c>
      <c r="L498" s="9">
        <v>30000000</v>
      </c>
      <c r="M498" s="9">
        <v>30000000</v>
      </c>
      <c r="N498">
        <v>2019</v>
      </c>
    </row>
    <row r="499" spans="1:14" hidden="1" x14ac:dyDescent="0.3">
      <c r="A499" t="s">
        <v>317</v>
      </c>
      <c r="B499" t="s">
        <v>318</v>
      </c>
      <c r="C499" t="s">
        <v>318</v>
      </c>
      <c r="D499" t="s">
        <v>326</v>
      </c>
      <c r="E499" t="s">
        <v>327</v>
      </c>
      <c r="F499" t="s">
        <v>11</v>
      </c>
      <c r="G499" t="s">
        <v>12</v>
      </c>
      <c r="H499" t="s">
        <v>13</v>
      </c>
      <c r="I499" t="s">
        <v>119</v>
      </c>
      <c r="J499" t="s">
        <v>120</v>
      </c>
      <c r="K499" t="s">
        <v>68</v>
      </c>
      <c r="L499" s="9">
        <v>170576756</v>
      </c>
      <c r="M499" s="9">
        <v>0</v>
      </c>
      <c r="N499">
        <v>2019</v>
      </c>
    </row>
    <row r="500" spans="1:14" hidden="1" x14ac:dyDescent="0.3">
      <c r="A500" t="s">
        <v>317</v>
      </c>
      <c r="B500" t="s">
        <v>318</v>
      </c>
      <c r="C500" t="s">
        <v>318</v>
      </c>
      <c r="D500" t="s">
        <v>317</v>
      </c>
      <c r="E500" t="s">
        <v>319</v>
      </c>
      <c r="F500" t="s">
        <v>11</v>
      </c>
      <c r="G500" t="s">
        <v>12</v>
      </c>
      <c r="H500" t="s">
        <v>13</v>
      </c>
      <c r="I500" t="s">
        <v>14</v>
      </c>
      <c r="J500" t="s">
        <v>15</v>
      </c>
      <c r="K500" t="s">
        <v>16</v>
      </c>
      <c r="L500" s="9">
        <v>5800000</v>
      </c>
      <c r="M500" s="9">
        <v>5800000</v>
      </c>
      <c r="N500">
        <v>2021</v>
      </c>
    </row>
    <row r="501" spans="1:14" hidden="1" x14ac:dyDescent="0.3">
      <c r="A501" t="s">
        <v>317</v>
      </c>
      <c r="B501" t="s">
        <v>318</v>
      </c>
      <c r="C501" t="s">
        <v>318</v>
      </c>
      <c r="D501" t="s">
        <v>317</v>
      </c>
      <c r="E501" t="s">
        <v>319</v>
      </c>
      <c r="F501" t="s">
        <v>11</v>
      </c>
      <c r="G501" t="s">
        <v>12</v>
      </c>
      <c r="H501" t="s">
        <v>13</v>
      </c>
      <c r="I501" t="s">
        <v>14</v>
      </c>
      <c r="J501" t="s">
        <v>15</v>
      </c>
      <c r="K501" t="s">
        <v>16</v>
      </c>
      <c r="L501" s="9">
        <v>0</v>
      </c>
      <c r="M501" s="9">
        <v>0</v>
      </c>
      <c r="N501">
        <v>2021</v>
      </c>
    </row>
    <row r="502" spans="1:14" hidden="1" x14ac:dyDescent="0.3">
      <c r="A502" t="s">
        <v>317</v>
      </c>
      <c r="B502" t="s">
        <v>318</v>
      </c>
      <c r="C502" t="s">
        <v>318</v>
      </c>
      <c r="D502" t="s">
        <v>317</v>
      </c>
      <c r="E502" t="s">
        <v>319</v>
      </c>
      <c r="F502" t="s">
        <v>11</v>
      </c>
      <c r="G502" t="s">
        <v>12</v>
      </c>
      <c r="H502" t="s">
        <v>13</v>
      </c>
      <c r="I502" t="s">
        <v>14</v>
      </c>
      <c r="J502" t="s">
        <v>15</v>
      </c>
      <c r="K502" t="s">
        <v>16</v>
      </c>
      <c r="L502" s="9">
        <v>0</v>
      </c>
      <c r="M502" s="9">
        <v>0</v>
      </c>
      <c r="N502">
        <v>2021</v>
      </c>
    </row>
    <row r="503" spans="1:14" hidden="1" x14ac:dyDescent="0.3">
      <c r="A503" t="s">
        <v>317</v>
      </c>
      <c r="B503" t="s">
        <v>318</v>
      </c>
      <c r="C503" t="s">
        <v>318</v>
      </c>
      <c r="D503" t="s">
        <v>317</v>
      </c>
      <c r="E503" t="s">
        <v>319</v>
      </c>
      <c r="F503" t="s">
        <v>11</v>
      </c>
      <c r="G503" t="s">
        <v>12</v>
      </c>
      <c r="H503" t="s">
        <v>13</v>
      </c>
      <c r="I503" t="s">
        <v>14</v>
      </c>
      <c r="J503" t="s">
        <v>15</v>
      </c>
      <c r="K503" t="s">
        <v>16</v>
      </c>
      <c r="L503" s="9">
        <v>1</v>
      </c>
      <c r="M503" s="9">
        <v>0</v>
      </c>
      <c r="N503">
        <v>2021</v>
      </c>
    </row>
    <row r="504" spans="1:14" hidden="1" x14ac:dyDescent="0.3">
      <c r="A504" t="s">
        <v>317</v>
      </c>
      <c r="B504" t="s">
        <v>318</v>
      </c>
      <c r="C504" t="s">
        <v>318</v>
      </c>
      <c r="D504" t="s">
        <v>317</v>
      </c>
      <c r="E504" t="s">
        <v>319</v>
      </c>
      <c r="F504" t="s">
        <v>11</v>
      </c>
      <c r="G504" t="s">
        <v>12</v>
      </c>
      <c r="H504" t="s">
        <v>13</v>
      </c>
      <c r="I504" t="s">
        <v>14</v>
      </c>
      <c r="J504" t="s">
        <v>15</v>
      </c>
      <c r="K504" t="s">
        <v>16</v>
      </c>
      <c r="L504" s="9">
        <v>1</v>
      </c>
      <c r="M504" s="9">
        <v>0</v>
      </c>
      <c r="N504">
        <v>2021</v>
      </c>
    </row>
    <row r="505" spans="1:14" hidden="1" x14ac:dyDescent="0.3">
      <c r="A505" t="s">
        <v>317</v>
      </c>
      <c r="B505" t="s">
        <v>318</v>
      </c>
      <c r="C505" t="s">
        <v>318</v>
      </c>
      <c r="D505" t="s">
        <v>317</v>
      </c>
      <c r="E505" t="s">
        <v>319</v>
      </c>
      <c r="F505" t="s">
        <v>11</v>
      </c>
      <c r="G505" t="s">
        <v>12</v>
      </c>
      <c r="H505" t="s">
        <v>13</v>
      </c>
      <c r="I505" t="s">
        <v>14</v>
      </c>
      <c r="J505" t="s">
        <v>15</v>
      </c>
      <c r="K505" t="s">
        <v>16</v>
      </c>
      <c r="L505" s="9">
        <v>222237268</v>
      </c>
      <c r="M505" s="9">
        <v>164261688</v>
      </c>
      <c r="N505">
        <v>2021</v>
      </c>
    </row>
    <row r="506" spans="1:14" hidden="1" x14ac:dyDescent="0.3">
      <c r="A506" t="s">
        <v>317</v>
      </c>
      <c r="B506" t="s">
        <v>318</v>
      </c>
      <c r="C506" t="s">
        <v>318</v>
      </c>
      <c r="D506" t="s">
        <v>317</v>
      </c>
      <c r="E506" t="s">
        <v>319</v>
      </c>
      <c r="F506" t="s">
        <v>11</v>
      </c>
      <c r="G506" t="s">
        <v>12</v>
      </c>
      <c r="H506" t="s">
        <v>13</v>
      </c>
      <c r="I506" t="s">
        <v>14</v>
      </c>
      <c r="J506" t="s">
        <v>15</v>
      </c>
      <c r="K506" t="s">
        <v>16</v>
      </c>
      <c r="L506" s="9">
        <v>515489783</v>
      </c>
      <c r="M506" s="9">
        <v>143470678</v>
      </c>
      <c r="N506">
        <v>2021</v>
      </c>
    </row>
    <row r="507" spans="1:14" hidden="1" x14ac:dyDescent="0.3">
      <c r="A507" t="s">
        <v>317</v>
      </c>
      <c r="B507" t="s">
        <v>318</v>
      </c>
      <c r="C507" t="s">
        <v>318</v>
      </c>
      <c r="D507" t="s">
        <v>317</v>
      </c>
      <c r="E507" t="s">
        <v>319</v>
      </c>
      <c r="F507" t="s">
        <v>11</v>
      </c>
      <c r="G507" t="s">
        <v>12</v>
      </c>
      <c r="H507" t="s">
        <v>13</v>
      </c>
      <c r="I507" t="s">
        <v>14</v>
      </c>
      <c r="J507" t="s">
        <v>15</v>
      </c>
      <c r="K507" t="s">
        <v>16</v>
      </c>
      <c r="L507" s="9">
        <v>1076809699</v>
      </c>
      <c r="M507" s="9">
        <v>392145676</v>
      </c>
      <c r="N507">
        <v>2021</v>
      </c>
    </row>
    <row r="508" spans="1:14" hidden="1" x14ac:dyDescent="0.3">
      <c r="A508" t="s">
        <v>317</v>
      </c>
      <c r="B508" t="s">
        <v>318</v>
      </c>
      <c r="C508" t="s">
        <v>318</v>
      </c>
      <c r="D508" t="s">
        <v>317</v>
      </c>
      <c r="E508" t="s">
        <v>319</v>
      </c>
      <c r="F508" t="s">
        <v>11</v>
      </c>
      <c r="G508" t="s">
        <v>12</v>
      </c>
      <c r="H508" t="s">
        <v>13</v>
      </c>
      <c r="I508" t="s">
        <v>14</v>
      </c>
      <c r="J508" t="s">
        <v>15</v>
      </c>
      <c r="K508" t="s">
        <v>16</v>
      </c>
      <c r="L508" s="9">
        <v>750235684</v>
      </c>
      <c r="M508" s="9">
        <v>259845085</v>
      </c>
      <c r="N508">
        <v>2021</v>
      </c>
    </row>
    <row r="509" spans="1:14" hidden="1" x14ac:dyDescent="0.3">
      <c r="A509" t="s">
        <v>317</v>
      </c>
      <c r="B509" t="s">
        <v>318</v>
      </c>
      <c r="C509" t="s">
        <v>318</v>
      </c>
      <c r="D509" t="s">
        <v>317</v>
      </c>
      <c r="E509" t="s">
        <v>319</v>
      </c>
      <c r="F509" t="s">
        <v>11</v>
      </c>
      <c r="G509" t="s">
        <v>12</v>
      </c>
      <c r="H509" t="s">
        <v>13</v>
      </c>
      <c r="I509" t="s">
        <v>14</v>
      </c>
      <c r="J509" t="s">
        <v>15</v>
      </c>
      <c r="K509" t="s">
        <v>16</v>
      </c>
      <c r="L509" s="9">
        <v>5000000</v>
      </c>
      <c r="M509" s="9">
        <v>4448562</v>
      </c>
      <c r="N509">
        <v>2021</v>
      </c>
    </row>
    <row r="510" spans="1:14" hidden="1" x14ac:dyDescent="0.3">
      <c r="A510" t="s">
        <v>317</v>
      </c>
      <c r="B510" t="s">
        <v>318</v>
      </c>
      <c r="C510" t="s">
        <v>318</v>
      </c>
      <c r="D510" t="s">
        <v>317</v>
      </c>
      <c r="E510" t="s">
        <v>319</v>
      </c>
      <c r="F510" t="s">
        <v>11</v>
      </c>
      <c r="G510" t="s">
        <v>12</v>
      </c>
      <c r="H510" t="s">
        <v>13</v>
      </c>
      <c r="I510" t="s">
        <v>14</v>
      </c>
      <c r="J510" t="s">
        <v>15</v>
      </c>
      <c r="K510" t="s">
        <v>16</v>
      </c>
      <c r="L510" s="9">
        <v>5000000</v>
      </c>
      <c r="M510" s="9">
        <v>4796471</v>
      </c>
      <c r="N510">
        <v>2021</v>
      </c>
    </row>
    <row r="511" spans="1:14" hidden="1" x14ac:dyDescent="0.3">
      <c r="A511" t="s">
        <v>317</v>
      </c>
      <c r="B511" t="s">
        <v>318</v>
      </c>
      <c r="C511" t="s">
        <v>318</v>
      </c>
      <c r="D511" t="s">
        <v>322</v>
      </c>
      <c r="E511" t="s">
        <v>323</v>
      </c>
      <c r="F511" t="s">
        <v>11</v>
      </c>
      <c r="G511" t="s">
        <v>12</v>
      </c>
      <c r="H511" t="s">
        <v>13</v>
      </c>
      <c r="I511" t="s">
        <v>81</v>
      </c>
      <c r="J511" t="s">
        <v>82</v>
      </c>
      <c r="K511" t="s">
        <v>45</v>
      </c>
      <c r="L511" s="9">
        <v>19546000</v>
      </c>
      <c r="M511" s="9">
        <v>0</v>
      </c>
      <c r="N511">
        <v>2021</v>
      </c>
    </row>
    <row r="512" spans="1:14" hidden="1" x14ac:dyDescent="0.3">
      <c r="A512" t="s">
        <v>317</v>
      </c>
      <c r="B512" t="s">
        <v>318</v>
      </c>
      <c r="C512" t="s">
        <v>318</v>
      </c>
      <c r="D512" t="s">
        <v>322</v>
      </c>
      <c r="E512" t="s">
        <v>323</v>
      </c>
      <c r="F512" t="s">
        <v>11</v>
      </c>
      <c r="G512" t="s">
        <v>12</v>
      </c>
      <c r="H512" t="s">
        <v>13</v>
      </c>
      <c r="I512" t="s">
        <v>83</v>
      </c>
      <c r="J512" t="s">
        <v>84</v>
      </c>
      <c r="K512" t="s">
        <v>45</v>
      </c>
      <c r="L512" s="9">
        <v>531144976</v>
      </c>
      <c r="M512" s="9">
        <v>531144976</v>
      </c>
      <c r="N512">
        <v>2021</v>
      </c>
    </row>
    <row r="513" spans="1:14" hidden="1" x14ac:dyDescent="0.3">
      <c r="A513" t="s">
        <v>317</v>
      </c>
      <c r="B513" t="s">
        <v>318</v>
      </c>
      <c r="C513" t="s">
        <v>318</v>
      </c>
      <c r="D513" t="s">
        <v>322</v>
      </c>
      <c r="E513" t="s">
        <v>323</v>
      </c>
      <c r="F513" t="s">
        <v>11</v>
      </c>
      <c r="G513" t="s">
        <v>12</v>
      </c>
      <c r="H513" t="s">
        <v>13</v>
      </c>
      <c r="I513" t="s">
        <v>83</v>
      </c>
      <c r="J513" t="s">
        <v>84</v>
      </c>
      <c r="K513" t="s">
        <v>45</v>
      </c>
      <c r="L513" s="9">
        <v>227633561</v>
      </c>
      <c r="M513" s="9">
        <v>0</v>
      </c>
      <c r="N513">
        <v>2021</v>
      </c>
    </row>
    <row r="514" spans="1:14" hidden="1" x14ac:dyDescent="0.3">
      <c r="A514" t="s">
        <v>317</v>
      </c>
      <c r="B514" t="s">
        <v>318</v>
      </c>
      <c r="C514" t="s">
        <v>318</v>
      </c>
      <c r="D514" t="s">
        <v>322</v>
      </c>
      <c r="E514" t="s">
        <v>323</v>
      </c>
      <c r="F514" t="s">
        <v>11</v>
      </c>
      <c r="G514" t="s">
        <v>12</v>
      </c>
      <c r="H514" t="s">
        <v>13</v>
      </c>
      <c r="I514" t="s">
        <v>85</v>
      </c>
      <c r="J514" t="s">
        <v>86</v>
      </c>
      <c r="K514" t="s">
        <v>45</v>
      </c>
      <c r="L514" s="9">
        <v>1992598</v>
      </c>
      <c r="M514" s="9">
        <v>0</v>
      </c>
      <c r="N514">
        <v>2021</v>
      </c>
    </row>
    <row r="515" spans="1:14" hidden="1" x14ac:dyDescent="0.3">
      <c r="A515" t="s">
        <v>317</v>
      </c>
      <c r="B515" t="s">
        <v>318</v>
      </c>
      <c r="C515" t="s">
        <v>318</v>
      </c>
      <c r="D515" t="s">
        <v>317</v>
      </c>
      <c r="E515" t="s">
        <v>319</v>
      </c>
      <c r="F515" t="s">
        <v>11</v>
      </c>
      <c r="G515" t="s">
        <v>12</v>
      </c>
      <c r="H515" t="s">
        <v>13</v>
      </c>
      <c r="I515" t="s">
        <v>87</v>
      </c>
      <c r="J515" t="s">
        <v>88</v>
      </c>
      <c r="K515" t="s">
        <v>45</v>
      </c>
      <c r="L515" s="9">
        <v>110765779</v>
      </c>
      <c r="M515" s="9">
        <v>80685334</v>
      </c>
      <c r="N515">
        <v>2021</v>
      </c>
    </row>
    <row r="516" spans="1:14" hidden="1" x14ac:dyDescent="0.3">
      <c r="A516" t="s">
        <v>317</v>
      </c>
      <c r="B516" t="s">
        <v>318</v>
      </c>
      <c r="C516" t="s">
        <v>318</v>
      </c>
      <c r="D516" t="s">
        <v>317</v>
      </c>
      <c r="E516" t="s">
        <v>319</v>
      </c>
      <c r="F516" t="s">
        <v>11</v>
      </c>
      <c r="G516" t="s">
        <v>12</v>
      </c>
      <c r="H516" t="s">
        <v>13</v>
      </c>
      <c r="I516" t="s">
        <v>87</v>
      </c>
      <c r="J516" t="s">
        <v>88</v>
      </c>
      <c r="K516" t="s">
        <v>45</v>
      </c>
      <c r="L516" s="9">
        <v>165760595</v>
      </c>
      <c r="M516" s="9">
        <v>154696470</v>
      </c>
      <c r="N516">
        <v>2021</v>
      </c>
    </row>
    <row r="517" spans="1:14" hidden="1" x14ac:dyDescent="0.3">
      <c r="A517" t="s">
        <v>317</v>
      </c>
      <c r="B517" t="s">
        <v>318</v>
      </c>
      <c r="C517" t="s">
        <v>318</v>
      </c>
      <c r="D517" t="s">
        <v>317</v>
      </c>
      <c r="E517" t="s">
        <v>319</v>
      </c>
      <c r="F517" t="s">
        <v>11</v>
      </c>
      <c r="G517" t="s">
        <v>12</v>
      </c>
      <c r="H517" t="s">
        <v>13</v>
      </c>
      <c r="I517" t="s">
        <v>87</v>
      </c>
      <c r="J517" t="s">
        <v>88</v>
      </c>
      <c r="K517" t="s">
        <v>45</v>
      </c>
      <c r="L517" s="9">
        <v>83762128</v>
      </c>
      <c r="M517" s="9">
        <v>81103567</v>
      </c>
      <c r="N517">
        <v>2021</v>
      </c>
    </row>
    <row r="518" spans="1:14" hidden="1" x14ac:dyDescent="0.3">
      <c r="A518" t="s">
        <v>317</v>
      </c>
      <c r="B518" t="s">
        <v>318</v>
      </c>
      <c r="C518" t="s">
        <v>318</v>
      </c>
      <c r="D518" t="s">
        <v>317</v>
      </c>
      <c r="E518" t="s">
        <v>319</v>
      </c>
      <c r="F518" t="s">
        <v>11</v>
      </c>
      <c r="G518" t="s">
        <v>12</v>
      </c>
      <c r="H518" t="s">
        <v>13</v>
      </c>
      <c r="I518" t="s">
        <v>87</v>
      </c>
      <c r="J518" t="s">
        <v>88</v>
      </c>
      <c r="K518" t="s">
        <v>45</v>
      </c>
      <c r="L518" s="9">
        <v>15000000</v>
      </c>
      <c r="M518" s="9">
        <v>12292844</v>
      </c>
      <c r="N518">
        <v>2021</v>
      </c>
    </row>
    <row r="519" spans="1:14" hidden="1" x14ac:dyDescent="0.3">
      <c r="A519" t="s">
        <v>317</v>
      </c>
      <c r="B519" t="s">
        <v>318</v>
      </c>
      <c r="C519" t="s">
        <v>318</v>
      </c>
      <c r="D519" t="s">
        <v>317</v>
      </c>
      <c r="E519" t="s">
        <v>319</v>
      </c>
      <c r="F519" t="s">
        <v>11</v>
      </c>
      <c r="G519" t="s">
        <v>12</v>
      </c>
      <c r="H519" t="s">
        <v>13</v>
      </c>
      <c r="I519" t="s">
        <v>87</v>
      </c>
      <c r="J519" t="s">
        <v>88</v>
      </c>
      <c r="K519" t="s">
        <v>45</v>
      </c>
      <c r="L519" s="9">
        <v>15000000</v>
      </c>
      <c r="M519" s="9">
        <v>5858374</v>
      </c>
      <c r="N519">
        <v>2021</v>
      </c>
    </row>
    <row r="520" spans="1:14" hidden="1" x14ac:dyDescent="0.3">
      <c r="A520" t="s">
        <v>317</v>
      </c>
      <c r="B520" t="s">
        <v>318</v>
      </c>
      <c r="C520" t="s">
        <v>318</v>
      </c>
      <c r="D520" t="s">
        <v>317</v>
      </c>
      <c r="E520" t="s">
        <v>319</v>
      </c>
      <c r="F520" t="s">
        <v>11</v>
      </c>
      <c r="G520" t="s">
        <v>12</v>
      </c>
      <c r="H520" t="s">
        <v>13</v>
      </c>
      <c r="I520" t="s">
        <v>43</v>
      </c>
      <c r="J520" t="s">
        <v>44</v>
      </c>
      <c r="K520" t="s">
        <v>45</v>
      </c>
      <c r="L520" s="9">
        <v>498557772</v>
      </c>
      <c r="M520" s="9">
        <v>241522290</v>
      </c>
      <c r="N520">
        <v>2021</v>
      </c>
    </row>
    <row r="521" spans="1:14" hidden="1" x14ac:dyDescent="0.3">
      <c r="A521" t="s">
        <v>317</v>
      </c>
      <c r="B521" t="s">
        <v>318</v>
      </c>
      <c r="C521" t="s">
        <v>318</v>
      </c>
      <c r="D521" t="s">
        <v>317</v>
      </c>
      <c r="E521" t="s">
        <v>319</v>
      </c>
      <c r="F521" t="s">
        <v>11</v>
      </c>
      <c r="G521" t="s">
        <v>12</v>
      </c>
      <c r="H521" t="s">
        <v>13</v>
      </c>
      <c r="I521" t="s">
        <v>43</v>
      </c>
      <c r="J521" t="s">
        <v>44</v>
      </c>
      <c r="K521" t="s">
        <v>45</v>
      </c>
      <c r="L521" s="9">
        <v>1</v>
      </c>
      <c r="M521" s="9">
        <v>0</v>
      </c>
      <c r="N521">
        <v>2021</v>
      </c>
    </row>
    <row r="522" spans="1:14" hidden="1" x14ac:dyDescent="0.3">
      <c r="A522" t="s">
        <v>317</v>
      </c>
      <c r="B522" t="s">
        <v>318</v>
      </c>
      <c r="C522" t="s">
        <v>318</v>
      </c>
      <c r="D522" t="s">
        <v>317</v>
      </c>
      <c r="E522" t="s">
        <v>319</v>
      </c>
      <c r="F522" t="s">
        <v>11</v>
      </c>
      <c r="G522" t="s">
        <v>12</v>
      </c>
      <c r="H522" t="s">
        <v>13</v>
      </c>
      <c r="I522" t="s">
        <v>52</v>
      </c>
      <c r="J522" t="s">
        <v>53</v>
      </c>
      <c r="K522" t="s">
        <v>45</v>
      </c>
      <c r="L522" s="9">
        <v>217324003</v>
      </c>
      <c r="M522" s="9">
        <v>0</v>
      </c>
      <c r="N522">
        <v>2021</v>
      </c>
    </row>
    <row r="523" spans="1:14" hidden="1" x14ac:dyDescent="0.3">
      <c r="A523" t="s">
        <v>317</v>
      </c>
      <c r="B523" t="s">
        <v>318</v>
      </c>
      <c r="C523" t="s">
        <v>318</v>
      </c>
      <c r="D523" t="s">
        <v>322</v>
      </c>
      <c r="E523" t="s">
        <v>323</v>
      </c>
      <c r="F523" t="s">
        <v>11</v>
      </c>
      <c r="G523" t="s">
        <v>12</v>
      </c>
      <c r="H523" t="s">
        <v>13</v>
      </c>
      <c r="I523" t="s">
        <v>52</v>
      </c>
      <c r="J523" t="s">
        <v>53</v>
      </c>
      <c r="K523" t="s">
        <v>45</v>
      </c>
      <c r="L523" s="9">
        <v>60000000</v>
      </c>
      <c r="M523" s="9">
        <v>60000000</v>
      </c>
      <c r="N523">
        <v>2021</v>
      </c>
    </row>
    <row r="524" spans="1:14" hidden="1" x14ac:dyDescent="0.3">
      <c r="A524" t="s">
        <v>317</v>
      </c>
      <c r="B524" t="s">
        <v>318</v>
      </c>
      <c r="C524" t="s">
        <v>318</v>
      </c>
      <c r="D524" t="s">
        <v>322</v>
      </c>
      <c r="E524" t="s">
        <v>323</v>
      </c>
      <c r="F524" t="s">
        <v>11</v>
      </c>
      <c r="G524" t="s">
        <v>12</v>
      </c>
      <c r="H524" t="s">
        <v>13</v>
      </c>
      <c r="I524" t="s">
        <v>52</v>
      </c>
      <c r="J524" t="s">
        <v>53</v>
      </c>
      <c r="K524" t="s">
        <v>45</v>
      </c>
      <c r="L524" s="9">
        <v>30006468</v>
      </c>
      <c r="M524" s="9">
        <v>0</v>
      </c>
      <c r="N524">
        <v>2021</v>
      </c>
    </row>
    <row r="525" spans="1:14" hidden="1" x14ac:dyDescent="0.3">
      <c r="A525" t="s">
        <v>317</v>
      </c>
      <c r="B525" t="s">
        <v>318</v>
      </c>
      <c r="C525" t="s">
        <v>318</v>
      </c>
      <c r="D525" t="s">
        <v>322</v>
      </c>
      <c r="E525" t="s">
        <v>323</v>
      </c>
      <c r="F525" t="s">
        <v>11</v>
      </c>
      <c r="G525" t="s">
        <v>12</v>
      </c>
      <c r="H525" t="s">
        <v>13</v>
      </c>
      <c r="I525" t="s">
        <v>52</v>
      </c>
      <c r="J525" t="s">
        <v>53</v>
      </c>
      <c r="K525" t="s">
        <v>45</v>
      </c>
      <c r="L525" s="9">
        <v>27732474</v>
      </c>
      <c r="M525" s="9">
        <v>24579450</v>
      </c>
      <c r="N525">
        <v>2021</v>
      </c>
    </row>
    <row r="526" spans="1:14" hidden="1" x14ac:dyDescent="0.3">
      <c r="A526" t="s">
        <v>317</v>
      </c>
      <c r="B526" t="s">
        <v>318</v>
      </c>
      <c r="C526" t="s">
        <v>318</v>
      </c>
      <c r="D526" t="s">
        <v>317</v>
      </c>
      <c r="E526" t="s">
        <v>319</v>
      </c>
      <c r="F526" t="s">
        <v>11</v>
      </c>
      <c r="G526" t="s">
        <v>12</v>
      </c>
      <c r="H526" t="s">
        <v>13</v>
      </c>
      <c r="I526" t="s">
        <v>91</v>
      </c>
      <c r="J526" t="s">
        <v>92</v>
      </c>
      <c r="K526" t="s">
        <v>45</v>
      </c>
      <c r="L526" s="9">
        <v>62388433</v>
      </c>
      <c r="M526" s="9">
        <v>0</v>
      </c>
      <c r="N526">
        <v>2021</v>
      </c>
    </row>
    <row r="527" spans="1:14" hidden="1" x14ac:dyDescent="0.3">
      <c r="A527" t="s">
        <v>317</v>
      </c>
      <c r="B527" t="s">
        <v>318</v>
      </c>
      <c r="C527" t="s">
        <v>318</v>
      </c>
      <c r="D527" t="s">
        <v>317</v>
      </c>
      <c r="E527" t="s">
        <v>319</v>
      </c>
      <c r="F527" t="s">
        <v>11</v>
      </c>
      <c r="G527" t="s">
        <v>12</v>
      </c>
      <c r="H527" t="s">
        <v>13</v>
      </c>
      <c r="I527" t="s">
        <v>91</v>
      </c>
      <c r="J527" t="s">
        <v>92</v>
      </c>
      <c r="K527" t="s">
        <v>45</v>
      </c>
      <c r="L527" s="9">
        <v>1</v>
      </c>
      <c r="M527" s="9">
        <v>0</v>
      </c>
      <c r="N527">
        <v>2021</v>
      </c>
    </row>
    <row r="528" spans="1:14" hidden="1" x14ac:dyDescent="0.3">
      <c r="A528" t="s">
        <v>317</v>
      </c>
      <c r="B528" t="s">
        <v>318</v>
      </c>
      <c r="C528" t="s">
        <v>318</v>
      </c>
      <c r="D528" t="s">
        <v>317</v>
      </c>
      <c r="E528" t="s">
        <v>319</v>
      </c>
      <c r="F528" t="s">
        <v>11</v>
      </c>
      <c r="G528" t="s">
        <v>12</v>
      </c>
      <c r="H528" t="s">
        <v>13</v>
      </c>
      <c r="I528" t="s">
        <v>91</v>
      </c>
      <c r="J528" t="s">
        <v>92</v>
      </c>
      <c r="K528" t="s">
        <v>45</v>
      </c>
      <c r="L528" s="9">
        <v>221195342</v>
      </c>
      <c r="M528" s="9">
        <v>0</v>
      </c>
      <c r="N528">
        <v>2021</v>
      </c>
    </row>
    <row r="529" spans="1:14" hidden="1" x14ac:dyDescent="0.3">
      <c r="A529" t="s">
        <v>317</v>
      </c>
      <c r="B529" t="s">
        <v>318</v>
      </c>
      <c r="C529" t="s">
        <v>318</v>
      </c>
      <c r="D529" t="s">
        <v>317</v>
      </c>
      <c r="E529" t="s">
        <v>319</v>
      </c>
      <c r="F529" t="s">
        <v>11</v>
      </c>
      <c r="G529" t="s">
        <v>12</v>
      </c>
      <c r="H529" t="s">
        <v>13</v>
      </c>
      <c r="I529" t="s">
        <v>91</v>
      </c>
      <c r="J529" t="s">
        <v>92</v>
      </c>
      <c r="K529" t="s">
        <v>45</v>
      </c>
      <c r="L529" s="9">
        <v>1</v>
      </c>
      <c r="M529" s="9">
        <v>0</v>
      </c>
      <c r="N529">
        <v>2021</v>
      </c>
    </row>
    <row r="530" spans="1:14" hidden="1" x14ac:dyDescent="0.3">
      <c r="A530" t="s">
        <v>317</v>
      </c>
      <c r="B530" t="s">
        <v>318</v>
      </c>
      <c r="C530" t="s">
        <v>318</v>
      </c>
      <c r="D530" t="s">
        <v>322</v>
      </c>
      <c r="E530" t="s">
        <v>323</v>
      </c>
      <c r="F530" t="s">
        <v>11</v>
      </c>
      <c r="G530" t="s">
        <v>12</v>
      </c>
      <c r="H530" t="s">
        <v>13</v>
      </c>
      <c r="I530" t="s">
        <v>91</v>
      </c>
      <c r="J530" t="s">
        <v>92</v>
      </c>
      <c r="K530" t="s">
        <v>45</v>
      </c>
      <c r="L530" s="9">
        <v>80000000</v>
      </c>
      <c r="M530" s="9">
        <v>80000000</v>
      </c>
      <c r="N530">
        <v>2021</v>
      </c>
    </row>
    <row r="531" spans="1:14" hidden="1" x14ac:dyDescent="0.3">
      <c r="A531" t="s">
        <v>317</v>
      </c>
      <c r="B531" t="s">
        <v>318</v>
      </c>
      <c r="C531" t="s">
        <v>318</v>
      </c>
      <c r="D531" t="s">
        <v>322</v>
      </c>
      <c r="E531" t="s">
        <v>323</v>
      </c>
      <c r="F531" t="s">
        <v>11</v>
      </c>
      <c r="G531" t="s">
        <v>12</v>
      </c>
      <c r="H531" t="s">
        <v>13</v>
      </c>
      <c r="I531" t="s">
        <v>91</v>
      </c>
      <c r="J531" t="s">
        <v>92</v>
      </c>
      <c r="K531" t="s">
        <v>45</v>
      </c>
      <c r="L531" s="9">
        <v>334999999</v>
      </c>
      <c r="M531" s="9">
        <v>0</v>
      </c>
      <c r="N531">
        <v>2021</v>
      </c>
    </row>
    <row r="532" spans="1:14" hidden="1" x14ac:dyDescent="0.3">
      <c r="A532" t="s">
        <v>317</v>
      </c>
      <c r="B532" t="s">
        <v>318</v>
      </c>
      <c r="C532" t="s">
        <v>318</v>
      </c>
      <c r="D532" t="s">
        <v>322</v>
      </c>
      <c r="E532" t="s">
        <v>323</v>
      </c>
      <c r="F532" t="s">
        <v>11</v>
      </c>
      <c r="G532" t="s">
        <v>12</v>
      </c>
      <c r="H532" t="s">
        <v>13</v>
      </c>
      <c r="I532" t="s">
        <v>91</v>
      </c>
      <c r="J532" t="s">
        <v>92</v>
      </c>
      <c r="K532" t="s">
        <v>45</v>
      </c>
      <c r="L532" s="9">
        <v>752778081</v>
      </c>
      <c r="M532" s="9">
        <v>186770648</v>
      </c>
      <c r="N532">
        <v>2021</v>
      </c>
    </row>
    <row r="533" spans="1:14" hidden="1" x14ac:dyDescent="0.3">
      <c r="A533" t="s">
        <v>317</v>
      </c>
      <c r="B533" t="s">
        <v>318</v>
      </c>
      <c r="C533" t="s">
        <v>318</v>
      </c>
      <c r="D533" t="s">
        <v>317</v>
      </c>
      <c r="E533" t="s">
        <v>319</v>
      </c>
      <c r="F533" t="s">
        <v>11</v>
      </c>
      <c r="G533" t="s">
        <v>12</v>
      </c>
      <c r="H533" t="s">
        <v>13</v>
      </c>
      <c r="I533" t="s">
        <v>54</v>
      </c>
      <c r="J533" t="s">
        <v>55</v>
      </c>
      <c r="K533" t="s">
        <v>45</v>
      </c>
      <c r="L533" s="9">
        <v>233775321</v>
      </c>
      <c r="M533" s="9">
        <v>0</v>
      </c>
      <c r="N533">
        <v>2021</v>
      </c>
    </row>
    <row r="534" spans="1:14" hidden="1" x14ac:dyDescent="0.3">
      <c r="A534" t="s">
        <v>317</v>
      </c>
      <c r="B534" t="s">
        <v>318</v>
      </c>
      <c r="C534" t="s">
        <v>318</v>
      </c>
      <c r="D534" t="s">
        <v>317</v>
      </c>
      <c r="E534" t="s">
        <v>319</v>
      </c>
      <c r="F534" t="s">
        <v>11</v>
      </c>
      <c r="G534" t="s">
        <v>12</v>
      </c>
      <c r="H534" t="s">
        <v>13</v>
      </c>
      <c r="I534" t="s">
        <v>54</v>
      </c>
      <c r="J534" t="s">
        <v>55</v>
      </c>
      <c r="K534" t="s">
        <v>45</v>
      </c>
      <c r="L534" s="9">
        <v>237175179</v>
      </c>
      <c r="M534" s="9">
        <v>0</v>
      </c>
      <c r="N534">
        <v>2021</v>
      </c>
    </row>
    <row r="535" spans="1:14" hidden="1" x14ac:dyDescent="0.3">
      <c r="A535" t="s">
        <v>317</v>
      </c>
      <c r="B535" t="s">
        <v>318</v>
      </c>
      <c r="C535" t="s">
        <v>318</v>
      </c>
      <c r="D535" t="s">
        <v>322</v>
      </c>
      <c r="E535" t="s">
        <v>323</v>
      </c>
      <c r="F535" t="s">
        <v>11</v>
      </c>
      <c r="G535" t="s">
        <v>12</v>
      </c>
      <c r="H535" t="s">
        <v>13</v>
      </c>
      <c r="I535" t="s">
        <v>54</v>
      </c>
      <c r="J535" t="s">
        <v>55</v>
      </c>
      <c r="K535" t="s">
        <v>45</v>
      </c>
      <c r="L535" s="9">
        <v>5256793</v>
      </c>
      <c r="M535" s="9">
        <v>0</v>
      </c>
      <c r="N535">
        <v>2021</v>
      </c>
    </row>
    <row r="536" spans="1:14" hidden="1" x14ac:dyDescent="0.3">
      <c r="A536" t="s">
        <v>317</v>
      </c>
      <c r="B536" t="s">
        <v>318</v>
      </c>
      <c r="C536" t="s">
        <v>318</v>
      </c>
      <c r="D536" t="s">
        <v>317</v>
      </c>
      <c r="E536" t="s">
        <v>319</v>
      </c>
      <c r="F536" t="s">
        <v>11</v>
      </c>
      <c r="G536" t="s">
        <v>12</v>
      </c>
      <c r="H536" t="s">
        <v>13</v>
      </c>
      <c r="I536" t="s">
        <v>62</v>
      </c>
      <c r="J536" t="s">
        <v>63</v>
      </c>
      <c r="K536" t="s">
        <v>60</v>
      </c>
      <c r="L536" s="9">
        <v>409325611</v>
      </c>
      <c r="M536" s="9">
        <v>322249339</v>
      </c>
      <c r="N536">
        <v>2021</v>
      </c>
    </row>
    <row r="537" spans="1:14" hidden="1" x14ac:dyDescent="0.3">
      <c r="A537" t="s">
        <v>317</v>
      </c>
      <c r="B537" t="s">
        <v>318</v>
      </c>
      <c r="C537" t="s">
        <v>318</v>
      </c>
      <c r="D537" t="s">
        <v>317</v>
      </c>
      <c r="E537" t="s">
        <v>319</v>
      </c>
      <c r="F537" t="s">
        <v>11</v>
      </c>
      <c r="G537" t="s">
        <v>12</v>
      </c>
      <c r="H537" t="s">
        <v>13</v>
      </c>
      <c r="I537" t="s">
        <v>62</v>
      </c>
      <c r="J537" t="s">
        <v>63</v>
      </c>
      <c r="K537" t="s">
        <v>60</v>
      </c>
      <c r="L537" s="9">
        <v>3752233795</v>
      </c>
      <c r="M537" s="9">
        <v>2304010190</v>
      </c>
      <c r="N537">
        <v>2021</v>
      </c>
    </row>
    <row r="538" spans="1:14" hidden="1" x14ac:dyDescent="0.3">
      <c r="A538" t="s">
        <v>317</v>
      </c>
      <c r="B538" t="s">
        <v>318</v>
      </c>
      <c r="C538" t="s">
        <v>318</v>
      </c>
      <c r="D538" t="s">
        <v>317</v>
      </c>
      <c r="E538" t="s">
        <v>319</v>
      </c>
      <c r="F538" t="s">
        <v>11</v>
      </c>
      <c r="G538" t="s">
        <v>12</v>
      </c>
      <c r="H538" t="s">
        <v>13</v>
      </c>
      <c r="I538" t="s">
        <v>73</v>
      </c>
      <c r="J538" t="s">
        <v>74</v>
      </c>
      <c r="K538" t="s">
        <v>60</v>
      </c>
      <c r="L538" s="9">
        <v>832253045</v>
      </c>
      <c r="M538" s="9">
        <v>40819656</v>
      </c>
      <c r="N538">
        <v>2021</v>
      </c>
    </row>
    <row r="539" spans="1:14" hidden="1" x14ac:dyDescent="0.3">
      <c r="A539" t="s">
        <v>317</v>
      </c>
      <c r="B539" t="s">
        <v>318</v>
      </c>
      <c r="C539" t="s">
        <v>318</v>
      </c>
      <c r="D539" t="s">
        <v>317</v>
      </c>
      <c r="E539" t="s">
        <v>319</v>
      </c>
      <c r="F539" t="s">
        <v>11</v>
      </c>
      <c r="G539" t="s">
        <v>12</v>
      </c>
      <c r="H539" t="s">
        <v>13</v>
      </c>
      <c r="I539" t="s">
        <v>71</v>
      </c>
      <c r="J539" t="s">
        <v>72</v>
      </c>
      <c r="K539" t="s">
        <v>60</v>
      </c>
      <c r="L539" s="9">
        <v>1118528146</v>
      </c>
      <c r="M539" s="9">
        <v>243882337</v>
      </c>
      <c r="N539">
        <v>2021</v>
      </c>
    </row>
    <row r="540" spans="1:14" hidden="1" x14ac:dyDescent="0.3">
      <c r="A540" t="s">
        <v>317</v>
      </c>
      <c r="B540" t="s">
        <v>318</v>
      </c>
      <c r="C540" t="s">
        <v>318</v>
      </c>
      <c r="D540" t="s">
        <v>322</v>
      </c>
      <c r="E540" t="s">
        <v>323</v>
      </c>
      <c r="F540" t="s">
        <v>11</v>
      </c>
      <c r="G540" t="s">
        <v>12</v>
      </c>
      <c r="H540" t="s">
        <v>13</v>
      </c>
      <c r="I540" t="s">
        <v>119</v>
      </c>
      <c r="J540" t="s">
        <v>120</v>
      </c>
      <c r="K540" t="s">
        <v>68</v>
      </c>
      <c r="L540" s="9">
        <v>22979790</v>
      </c>
      <c r="M540" s="9">
        <v>0</v>
      </c>
      <c r="N540">
        <v>2021</v>
      </c>
    </row>
    <row r="541" spans="1:14" hidden="1" x14ac:dyDescent="0.3">
      <c r="A541" t="s">
        <v>317</v>
      </c>
      <c r="B541" t="s">
        <v>318</v>
      </c>
      <c r="C541" t="s">
        <v>318</v>
      </c>
      <c r="D541" t="s">
        <v>317</v>
      </c>
      <c r="E541" t="s">
        <v>319</v>
      </c>
      <c r="F541" t="s">
        <v>11</v>
      </c>
      <c r="G541" t="s">
        <v>12</v>
      </c>
      <c r="H541" t="s">
        <v>13</v>
      </c>
      <c r="I541" t="s">
        <v>69</v>
      </c>
      <c r="J541" t="s">
        <v>70</v>
      </c>
      <c r="K541" t="s">
        <v>68</v>
      </c>
      <c r="L541" s="9">
        <v>29628170</v>
      </c>
      <c r="M541" s="9">
        <v>0</v>
      </c>
      <c r="N541">
        <v>2021</v>
      </c>
    </row>
    <row r="542" spans="1:14" hidden="1" x14ac:dyDescent="0.3">
      <c r="A542" t="s">
        <v>317</v>
      </c>
      <c r="B542" t="s">
        <v>318</v>
      </c>
      <c r="C542" t="s">
        <v>318</v>
      </c>
      <c r="D542" t="s">
        <v>317</v>
      </c>
      <c r="E542" t="s">
        <v>319</v>
      </c>
      <c r="F542" t="s">
        <v>11</v>
      </c>
      <c r="G542" t="s">
        <v>12</v>
      </c>
      <c r="H542" t="s">
        <v>13</v>
      </c>
      <c r="I542" t="s">
        <v>69</v>
      </c>
      <c r="J542" t="s">
        <v>70</v>
      </c>
      <c r="K542" t="s">
        <v>68</v>
      </c>
      <c r="L542" s="9">
        <v>1273604</v>
      </c>
      <c r="M542" s="9">
        <v>0</v>
      </c>
      <c r="N542">
        <v>2021</v>
      </c>
    </row>
    <row r="543" spans="1:14" hidden="1" x14ac:dyDescent="0.3">
      <c r="A543" t="s">
        <v>317</v>
      </c>
      <c r="B543" t="s">
        <v>318</v>
      </c>
      <c r="C543" t="s">
        <v>318</v>
      </c>
      <c r="D543" t="s">
        <v>317</v>
      </c>
      <c r="E543" t="s">
        <v>319</v>
      </c>
      <c r="F543" t="s">
        <v>11</v>
      </c>
      <c r="G543" t="s">
        <v>12</v>
      </c>
      <c r="H543" t="s">
        <v>13</v>
      </c>
      <c r="I543" t="s">
        <v>69</v>
      </c>
      <c r="J543" t="s">
        <v>70</v>
      </c>
      <c r="K543" t="s">
        <v>68</v>
      </c>
      <c r="L543" s="9">
        <v>467145.67</v>
      </c>
      <c r="M543" s="9">
        <v>0</v>
      </c>
      <c r="N543">
        <v>2021</v>
      </c>
    </row>
    <row r="544" spans="1:14" hidden="1" x14ac:dyDescent="0.3">
      <c r="A544" t="s">
        <v>317</v>
      </c>
      <c r="B544" t="s">
        <v>318</v>
      </c>
      <c r="C544" t="s">
        <v>318</v>
      </c>
      <c r="D544" t="s">
        <v>322</v>
      </c>
      <c r="E544" t="s">
        <v>323</v>
      </c>
      <c r="F544" t="s">
        <v>11</v>
      </c>
      <c r="G544" t="s">
        <v>12</v>
      </c>
      <c r="H544" t="s">
        <v>13</v>
      </c>
      <c r="I544" t="s">
        <v>69</v>
      </c>
      <c r="J544" t="s">
        <v>70</v>
      </c>
      <c r="K544" t="s">
        <v>68</v>
      </c>
      <c r="L544" s="9">
        <v>4996601</v>
      </c>
      <c r="M544" s="9">
        <v>0</v>
      </c>
      <c r="N544">
        <v>2021</v>
      </c>
    </row>
    <row r="545" spans="1:14" hidden="1" x14ac:dyDescent="0.3">
      <c r="A545" t="s">
        <v>317</v>
      </c>
      <c r="B545" t="s">
        <v>318</v>
      </c>
      <c r="C545" t="s">
        <v>318</v>
      </c>
      <c r="D545" t="s">
        <v>322</v>
      </c>
      <c r="E545" t="s">
        <v>323</v>
      </c>
      <c r="F545" t="s">
        <v>11</v>
      </c>
      <c r="G545" t="s">
        <v>12</v>
      </c>
      <c r="H545" t="s">
        <v>13</v>
      </c>
      <c r="I545" t="s">
        <v>69</v>
      </c>
      <c r="J545" t="s">
        <v>70</v>
      </c>
      <c r="K545" t="s">
        <v>68</v>
      </c>
      <c r="L545" s="9">
        <v>1496066</v>
      </c>
      <c r="M545" s="9">
        <v>0</v>
      </c>
      <c r="N545">
        <v>2021</v>
      </c>
    </row>
    <row r="546" spans="1:14" hidden="1" x14ac:dyDescent="0.3">
      <c r="A546" t="s">
        <v>317</v>
      </c>
      <c r="B546" t="s">
        <v>318</v>
      </c>
      <c r="C546" t="s">
        <v>318</v>
      </c>
      <c r="D546" t="s">
        <v>317</v>
      </c>
      <c r="E546" t="s">
        <v>319</v>
      </c>
      <c r="F546" t="s">
        <v>11</v>
      </c>
      <c r="G546" t="s">
        <v>12</v>
      </c>
      <c r="H546" t="s">
        <v>13</v>
      </c>
      <c r="I546" t="s">
        <v>328</v>
      </c>
      <c r="J546" t="s">
        <v>329</v>
      </c>
      <c r="K546" t="s">
        <v>68</v>
      </c>
      <c r="L546" s="9">
        <v>51784829</v>
      </c>
      <c r="M546" s="9">
        <v>0</v>
      </c>
      <c r="N546">
        <v>2021</v>
      </c>
    </row>
    <row r="547" spans="1:14" hidden="1" x14ac:dyDescent="0.3">
      <c r="A547" t="s">
        <v>317</v>
      </c>
      <c r="B547" t="s">
        <v>318</v>
      </c>
      <c r="C547" t="s">
        <v>318</v>
      </c>
      <c r="D547" t="s">
        <v>317</v>
      </c>
      <c r="E547" t="s">
        <v>319</v>
      </c>
      <c r="F547" t="s">
        <v>11</v>
      </c>
      <c r="G547" t="s">
        <v>12</v>
      </c>
      <c r="H547" t="s">
        <v>13</v>
      </c>
      <c r="I547" t="s">
        <v>328</v>
      </c>
      <c r="J547" t="s">
        <v>329</v>
      </c>
      <c r="K547" t="s">
        <v>68</v>
      </c>
      <c r="L547" s="9">
        <v>145409893</v>
      </c>
      <c r="M547" s="9">
        <v>33637347</v>
      </c>
      <c r="N547">
        <v>2021</v>
      </c>
    </row>
    <row r="548" spans="1:14" hidden="1" x14ac:dyDescent="0.3">
      <c r="A548" t="s">
        <v>317</v>
      </c>
      <c r="B548" t="s">
        <v>318</v>
      </c>
      <c r="C548" t="s">
        <v>318</v>
      </c>
      <c r="D548" t="s">
        <v>317</v>
      </c>
      <c r="E548" t="s">
        <v>319</v>
      </c>
      <c r="F548" t="s">
        <v>11</v>
      </c>
      <c r="G548" t="s">
        <v>12</v>
      </c>
      <c r="H548" t="s">
        <v>13</v>
      </c>
      <c r="I548" t="s">
        <v>328</v>
      </c>
      <c r="J548" t="s">
        <v>329</v>
      </c>
      <c r="K548" t="s">
        <v>68</v>
      </c>
      <c r="L548" s="9">
        <v>15590107</v>
      </c>
      <c r="M548" s="9">
        <v>0</v>
      </c>
      <c r="N548">
        <v>2021</v>
      </c>
    </row>
    <row r="549" spans="1:14" hidden="1" x14ac:dyDescent="0.3">
      <c r="A549" t="s">
        <v>317</v>
      </c>
      <c r="B549" t="s">
        <v>318</v>
      </c>
      <c r="C549" t="s">
        <v>318</v>
      </c>
      <c r="D549" t="s">
        <v>322</v>
      </c>
      <c r="E549" t="s">
        <v>323</v>
      </c>
      <c r="F549" t="s">
        <v>205</v>
      </c>
      <c r="G549" t="s">
        <v>272</v>
      </c>
      <c r="H549" t="s">
        <v>13</v>
      </c>
      <c r="I549" t="s">
        <v>81</v>
      </c>
      <c r="J549" t="s">
        <v>82</v>
      </c>
      <c r="K549" t="s">
        <v>45</v>
      </c>
      <c r="L549" s="9">
        <v>645</v>
      </c>
      <c r="M549" s="9">
        <v>0</v>
      </c>
      <c r="N549">
        <v>2020</v>
      </c>
    </row>
    <row r="550" spans="1:14" hidden="1" x14ac:dyDescent="0.3">
      <c r="A550" t="s">
        <v>317</v>
      </c>
      <c r="B550" t="s">
        <v>318</v>
      </c>
      <c r="C550" t="s">
        <v>318</v>
      </c>
      <c r="D550" t="s">
        <v>322</v>
      </c>
      <c r="E550" t="s">
        <v>323</v>
      </c>
      <c r="F550" t="s">
        <v>205</v>
      </c>
      <c r="G550" t="s">
        <v>272</v>
      </c>
      <c r="H550" t="s">
        <v>13</v>
      </c>
      <c r="I550" t="s">
        <v>83</v>
      </c>
      <c r="J550" t="s">
        <v>84</v>
      </c>
      <c r="K550" t="s">
        <v>45</v>
      </c>
      <c r="L550" s="9">
        <v>451784879</v>
      </c>
      <c r="M550" s="9">
        <v>316249416</v>
      </c>
      <c r="N550">
        <v>2020</v>
      </c>
    </row>
    <row r="551" spans="1:14" hidden="1" x14ac:dyDescent="0.3">
      <c r="A551" t="s">
        <v>317</v>
      </c>
      <c r="B551" t="s">
        <v>318</v>
      </c>
      <c r="C551" t="s">
        <v>318</v>
      </c>
      <c r="D551" t="s">
        <v>322</v>
      </c>
      <c r="E551" t="s">
        <v>323</v>
      </c>
      <c r="F551" t="s">
        <v>205</v>
      </c>
      <c r="G551" t="s">
        <v>272</v>
      </c>
      <c r="H551" t="s">
        <v>13</v>
      </c>
      <c r="I551" t="s">
        <v>85</v>
      </c>
      <c r="J551" t="s">
        <v>86</v>
      </c>
      <c r="K551" t="s">
        <v>45</v>
      </c>
      <c r="L551" s="9">
        <v>169939</v>
      </c>
      <c r="M551" s="9">
        <v>0</v>
      </c>
      <c r="N551">
        <v>2020</v>
      </c>
    </row>
    <row r="552" spans="1:14" hidden="1" x14ac:dyDescent="0.3">
      <c r="A552" t="s">
        <v>317</v>
      </c>
      <c r="B552" t="s">
        <v>318</v>
      </c>
      <c r="C552" t="s">
        <v>318</v>
      </c>
      <c r="D552" t="s">
        <v>322</v>
      </c>
      <c r="E552" t="s">
        <v>323</v>
      </c>
      <c r="F552" t="s">
        <v>205</v>
      </c>
      <c r="G552" t="s">
        <v>272</v>
      </c>
      <c r="H552" t="s">
        <v>13</v>
      </c>
      <c r="I552" t="s">
        <v>69</v>
      </c>
      <c r="J552" t="s">
        <v>70</v>
      </c>
      <c r="K552" t="s">
        <v>68</v>
      </c>
      <c r="L552" s="9">
        <v>1216453</v>
      </c>
      <c r="M552" s="9">
        <v>0</v>
      </c>
      <c r="N552">
        <v>2020</v>
      </c>
    </row>
    <row r="553" spans="1:14" hidden="1" x14ac:dyDescent="0.3">
      <c r="A553" t="s">
        <v>317</v>
      </c>
      <c r="B553" t="s">
        <v>318</v>
      </c>
      <c r="C553" t="s">
        <v>318</v>
      </c>
      <c r="D553" t="s">
        <v>326</v>
      </c>
      <c r="E553" t="s">
        <v>327</v>
      </c>
      <c r="F553" t="s">
        <v>205</v>
      </c>
      <c r="G553" t="s">
        <v>272</v>
      </c>
      <c r="H553" t="s">
        <v>13</v>
      </c>
      <c r="I553" t="s">
        <v>14</v>
      </c>
      <c r="J553" t="s">
        <v>15</v>
      </c>
      <c r="K553" t="s">
        <v>16</v>
      </c>
      <c r="L553" s="9">
        <v>15000000</v>
      </c>
      <c r="M553" s="9">
        <v>15000000</v>
      </c>
      <c r="N553">
        <v>2020</v>
      </c>
    </row>
    <row r="554" spans="1:14" hidden="1" x14ac:dyDescent="0.3">
      <c r="A554" t="s">
        <v>317</v>
      </c>
      <c r="B554" t="s">
        <v>318</v>
      </c>
      <c r="C554" t="s">
        <v>318</v>
      </c>
      <c r="D554" t="s">
        <v>326</v>
      </c>
      <c r="E554" t="s">
        <v>327</v>
      </c>
      <c r="F554" t="s">
        <v>205</v>
      </c>
      <c r="G554" t="s">
        <v>272</v>
      </c>
      <c r="H554" t="s">
        <v>13</v>
      </c>
      <c r="I554" t="s">
        <v>83</v>
      </c>
      <c r="J554" t="s">
        <v>84</v>
      </c>
      <c r="K554" t="s">
        <v>45</v>
      </c>
      <c r="L554" s="9">
        <v>48991805</v>
      </c>
      <c r="M554" s="9">
        <v>27048417</v>
      </c>
      <c r="N554">
        <v>2020</v>
      </c>
    </row>
    <row r="555" spans="1:14" hidden="1" x14ac:dyDescent="0.3">
      <c r="A555" t="s">
        <v>317</v>
      </c>
      <c r="B555" t="s">
        <v>318</v>
      </c>
      <c r="C555" t="s">
        <v>318</v>
      </c>
      <c r="D555" t="s">
        <v>326</v>
      </c>
      <c r="E555" t="s">
        <v>327</v>
      </c>
      <c r="F555" t="s">
        <v>206</v>
      </c>
      <c r="G555" t="s">
        <v>273</v>
      </c>
      <c r="H555" t="s">
        <v>13</v>
      </c>
      <c r="I555" t="s">
        <v>14</v>
      </c>
      <c r="J555" t="s">
        <v>15</v>
      </c>
      <c r="K555" t="s">
        <v>16</v>
      </c>
      <c r="L555" s="9">
        <v>1000000</v>
      </c>
      <c r="M555" s="9">
        <v>1000000</v>
      </c>
      <c r="N555">
        <v>2020</v>
      </c>
    </row>
    <row r="556" spans="1:14" hidden="1" x14ac:dyDescent="0.3">
      <c r="A556" t="s">
        <v>317</v>
      </c>
      <c r="B556" t="s">
        <v>318</v>
      </c>
      <c r="C556" t="s">
        <v>318</v>
      </c>
      <c r="D556" t="s">
        <v>326</v>
      </c>
      <c r="E556" t="s">
        <v>327</v>
      </c>
      <c r="F556" t="s">
        <v>207</v>
      </c>
      <c r="G556" t="s">
        <v>274</v>
      </c>
      <c r="H556" t="s">
        <v>13</v>
      </c>
      <c r="I556" t="s">
        <v>14</v>
      </c>
      <c r="J556" t="s">
        <v>15</v>
      </c>
      <c r="K556" t="s">
        <v>16</v>
      </c>
      <c r="L556" s="9">
        <v>1000000</v>
      </c>
      <c r="M556" s="9">
        <v>1000000</v>
      </c>
      <c r="N556">
        <v>2020</v>
      </c>
    </row>
    <row r="557" spans="1:14" hidden="1" x14ac:dyDescent="0.3">
      <c r="A557" t="s">
        <v>317</v>
      </c>
      <c r="B557" t="s">
        <v>318</v>
      </c>
      <c r="C557" t="s">
        <v>318</v>
      </c>
      <c r="D557" t="s">
        <v>317</v>
      </c>
      <c r="E557" t="s">
        <v>319</v>
      </c>
      <c r="F557" t="s">
        <v>306</v>
      </c>
      <c r="G557" t="s">
        <v>307</v>
      </c>
      <c r="H557" t="s">
        <v>13</v>
      </c>
      <c r="I557" t="s">
        <v>14</v>
      </c>
      <c r="J557" t="s">
        <v>15</v>
      </c>
      <c r="K557" t="s">
        <v>16</v>
      </c>
      <c r="L557" s="9">
        <v>75519961</v>
      </c>
      <c r="M557" s="9">
        <v>75519961</v>
      </c>
      <c r="N557">
        <v>2020</v>
      </c>
    </row>
    <row r="558" spans="1:14" hidden="1" x14ac:dyDescent="0.3">
      <c r="A558" t="s">
        <v>317</v>
      </c>
      <c r="B558" t="s">
        <v>318</v>
      </c>
      <c r="C558" t="s">
        <v>318</v>
      </c>
      <c r="D558" t="s">
        <v>317</v>
      </c>
      <c r="E558" t="s">
        <v>319</v>
      </c>
      <c r="F558" t="s">
        <v>306</v>
      </c>
      <c r="G558" t="s">
        <v>307</v>
      </c>
      <c r="H558" t="s">
        <v>13</v>
      </c>
      <c r="I558" t="s">
        <v>43</v>
      </c>
      <c r="J558" t="s">
        <v>44</v>
      </c>
      <c r="K558" t="s">
        <v>45</v>
      </c>
      <c r="L558" s="9">
        <v>7842282869</v>
      </c>
      <c r="M558" s="9">
        <v>0</v>
      </c>
      <c r="N558">
        <v>2020</v>
      </c>
    </row>
    <row r="559" spans="1:14" hidden="1" x14ac:dyDescent="0.3">
      <c r="A559" t="s">
        <v>317</v>
      </c>
      <c r="B559" t="s">
        <v>318</v>
      </c>
      <c r="C559" t="s">
        <v>318</v>
      </c>
      <c r="D559" t="s">
        <v>317</v>
      </c>
      <c r="E559" t="s">
        <v>319</v>
      </c>
      <c r="F559" t="s">
        <v>191</v>
      </c>
      <c r="G559" t="s">
        <v>259</v>
      </c>
      <c r="H559" t="s">
        <v>13</v>
      </c>
      <c r="I559" t="s">
        <v>62</v>
      </c>
      <c r="J559" t="s">
        <v>63</v>
      </c>
      <c r="K559" t="s">
        <v>60</v>
      </c>
      <c r="L559" s="9">
        <v>4046879690</v>
      </c>
      <c r="M559" s="9">
        <v>2499743412</v>
      </c>
      <c r="N559">
        <v>2020</v>
      </c>
    </row>
    <row r="560" spans="1:14" hidden="1" x14ac:dyDescent="0.3">
      <c r="A560" t="s">
        <v>317</v>
      </c>
      <c r="B560" t="s">
        <v>318</v>
      </c>
      <c r="C560" t="s">
        <v>318</v>
      </c>
      <c r="D560" t="s">
        <v>317</v>
      </c>
      <c r="E560" t="s">
        <v>319</v>
      </c>
      <c r="F560" t="s">
        <v>191</v>
      </c>
      <c r="G560" t="s">
        <v>259</v>
      </c>
      <c r="H560" t="s">
        <v>13</v>
      </c>
      <c r="I560" t="s">
        <v>73</v>
      </c>
      <c r="J560" t="s">
        <v>74</v>
      </c>
      <c r="K560" t="s">
        <v>60</v>
      </c>
      <c r="L560" s="9">
        <v>208520947</v>
      </c>
      <c r="M560" s="9">
        <v>208520947</v>
      </c>
      <c r="N560">
        <v>2020</v>
      </c>
    </row>
    <row r="561" spans="1:14" hidden="1" x14ac:dyDescent="0.3">
      <c r="A561" t="s">
        <v>317</v>
      </c>
      <c r="B561" t="s">
        <v>318</v>
      </c>
      <c r="C561" t="s">
        <v>318</v>
      </c>
      <c r="D561" t="s">
        <v>317</v>
      </c>
      <c r="E561" t="s">
        <v>319</v>
      </c>
      <c r="F561" t="s">
        <v>191</v>
      </c>
      <c r="G561" t="s">
        <v>259</v>
      </c>
      <c r="H561" t="s">
        <v>13</v>
      </c>
      <c r="I561" t="s">
        <v>69</v>
      </c>
      <c r="J561" t="s">
        <v>70</v>
      </c>
      <c r="K561" t="s">
        <v>68</v>
      </c>
      <c r="L561" s="9">
        <v>30500621</v>
      </c>
      <c r="M561" s="9">
        <v>0</v>
      </c>
      <c r="N561">
        <v>2020</v>
      </c>
    </row>
    <row r="562" spans="1:14" hidden="1" x14ac:dyDescent="0.3">
      <c r="A562" t="s">
        <v>317</v>
      </c>
      <c r="B562" t="s">
        <v>318</v>
      </c>
      <c r="C562" t="s">
        <v>318</v>
      </c>
      <c r="D562" t="s">
        <v>324</v>
      </c>
      <c r="E562" t="s">
        <v>325</v>
      </c>
      <c r="F562" t="s">
        <v>191</v>
      </c>
      <c r="G562" t="s">
        <v>259</v>
      </c>
      <c r="H562" t="s">
        <v>13</v>
      </c>
      <c r="I562" t="s">
        <v>14</v>
      </c>
      <c r="J562" t="s">
        <v>15</v>
      </c>
      <c r="K562" t="s">
        <v>16</v>
      </c>
      <c r="L562" s="9">
        <v>0</v>
      </c>
      <c r="M562" s="9">
        <v>0</v>
      </c>
      <c r="N562">
        <v>2020</v>
      </c>
    </row>
    <row r="563" spans="1:14" hidden="1" x14ac:dyDescent="0.3">
      <c r="A563" t="s">
        <v>317</v>
      </c>
      <c r="B563" t="s">
        <v>318</v>
      </c>
      <c r="C563" t="s">
        <v>318</v>
      </c>
      <c r="D563" t="s">
        <v>324</v>
      </c>
      <c r="E563" t="s">
        <v>325</v>
      </c>
      <c r="F563" t="s">
        <v>191</v>
      </c>
      <c r="G563" t="s">
        <v>259</v>
      </c>
      <c r="H563" t="s">
        <v>13</v>
      </c>
      <c r="I563" t="s">
        <v>83</v>
      </c>
      <c r="J563" t="s">
        <v>84</v>
      </c>
      <c r="K563" t="s">
        <v>45</v>
      </c>
      <c r="L563" s="9">
        <v>61746750</v>
      </c>
      <c r="M563" s="9">
        <v>55424051</v>
      </c>
      <c r="N563">
        <v>2020</v>
      </c>
    </row>
    <row r="564" spans="1:14" hidden="1" x14ac:dyDescent="0.3">
      <c r="A564" t="s">
        <v>317</v>
      </c>
      <c r="B564" t="s">
        <v>318</v>
      </c>
      <c r="C564" t="s">
        <v>318</v>
      </c>
      <c r="D564" t="s">
        <v>324</v>
      </c>
      <c r="E564" t="s">
        <v>325</v>
      </c>
      <c r="F564" t="s">
        <v>191</v>
      </c>
      <c r="G564" t="s">
        <v>259</v>
      </c>
      <c r="H564" t="s">
        <v>13</v>
      </c>
      <c r="I564" t="s">
        <v>85</v>
      </c>
      <c r="J564" t="s">
        <v>86</v>
      </c>
      <c r="K564" t="s">
        <v>45</v>
      </c>
      <c r="L564" s="9">
        <v>200000</v>
      </c>
      <c r="M564" s="9">
        <v>0</v>
      </c>
      <c r="N564">
        <v>2020</v>
      </c>
    </row>
    <row r="565" spans="1:14" hidden="1" x14ac:dyDescent="0.3">
      <c r="A565" t="s">
        <v>317</v>
      </c>
      <c r="B565" t="s">
        <v>318</v>
      </c>
      <c r="C565" t="s">
        <v>318</v>
      </c>
      <c r="D565" t="s">
        <v>317</v>
      </c>
      <c r="E565" t="s">
        <v>319</v>
      </c>
      <c r="F565" t="s">
        <v>320</v>
      </c>
      <c r="G565" t="s">
        <v>321</v>
      </c>
      <c r="H565" t="s">
        <v>13</v>
      </c>
      <c r="I565" t="s">
        <v>81</v>
      </c>
      <c r="J565" t="s">
        <v>82</v>
      </c>
      <c r="K565" t="s">
        <v>45</v>
      </c>
      <c r="L565" s="9">
        <v>57900000</v>
      </c>
      <c r="M565" s="9">
        <v>0</v>
      </c>
      <c r="N565">
        <v>2020</v>
      </c>
    </row>
    <row r="566" spans="1:14" hidden="1" x14ac:dyDescent="0.3">
      <c r="A566" t="s">
        <v>317</v>
      </c>
      <c r="B566" t="s">
        <v>318</v>
      </c>
      <c r="C566" t="s">
        <v>318</v>
      </c>
      <c r="D566" t="s">
        <v>317</v>
      </c>
      <c r="E566" t="s">
        <v>319</v>
      </c>
      <c r="F566" t="s">
        <v>320</v>
      </c>
      <c r="G566" t="s">
        <v>321</v>
      </c>
      <c r="H566" t="s">
        <v>13</v>
      </c>
      <c r="I566" t="s">
        <v>83</v>
      </c>
      <c r="J566" t="s">
        <v>84</v>
      </c>
      <c r="K566" t="s">
        <v>45</v>
      </c>
      <c r="L566" s="9">
        <v>219472469</v>
      </c>
      <c r="M566" s="9">
        <v>0</v>
      </c>
      <c r="N566">
        <v>2020</v>
      </c>
    </row>
    <row r="567" spans="1:14" hidden="1" x14ac:dyDescent="0.3">
      <c r="A567" t="s">
        <v>317</v>
      </c>
      <c r="B567" t="s">
        <v>318</v>
      </c>
      <c r="C567" t="s">
        <v>318</v>
      </c>
      <c r="D567" t="s">
        <v>326</v>
      </c>
      <c r="E567" t="s">
        <v>327</v>
      </c>
      <c r="F567" t="s">
        <v>190</v>
      </c>
      <c r="G567" t="s">
        <v>258</v>
      </c>
      <c r="H567" t="s">
        <v>13</v>
      </c>
      <c r="I567" t="s">
        <v>14</v>
      </c>
      <c r="J567" t="s">
        <v>15</v>
      </c>
      <c r="K567" t="s">
        <v>16</v>
      </c>
      <c r="L567" s="9">
        <v>1000000</v>
      </c>
      <c r="M567" s="9">
        <v>0</v>
      </c>
      <c r="N567">
        <v>2020</v>
      </c>
    </row>
    <row r="568" spans="1:14" hidden="1" x14ac:dyDescent="0.3">
      <c r="A568" t="s">
        <v>317</v>
      </c>
      <c r="B568" t="s">
        <v>318</v>
      </c>
      <c r="C568" t="s">
        <v>318</v>
      </c>
      <c r="D568" t="s">
        <v>317</v>
      </c>
      <c r="E568" t="s">
        <v>319</v>
      </c>
      <c r="F568" t="s">
        <v>159</v>
      </c>
      <c r="G568" t="s">
        <v>232</v>
      </c>
      <c r="H568" t="s">
        <v>13</v>
      </c>
      <c r="I568" t="s">
        <v>69</v>
      </c>
      <c r="J568" t="s">
        <v>70</v>
      </c>
      <c r="K568" t="s">
        <v>68</v>
      </c>
      <c r="L568" s="9">
        <v>44629947</v>
      </c>
      <c r="M568" s="9">
        <v>0</v>
      </c>
      <c r="N568">
        <v>2020</v>
      </c>
    </row>
    <row r="569" spans="1:14" hidden="1" x14ac:dyDescent="0.3">
      <c r="A569" t="s">
        <v>317</v>
      </c>
      <c r="B569" t="s">
        <v>318</v>
      </c>
      <c r="C569" t="s">
        <v>318</v>
      </c>
      <c r="D569" t="s">
        <v>322</v>
      </c>
      <c r="E569" t="s">
        <v>323</v>
      </c>
      <c r="F569" t="s">
        <v>159</v>
      </c>
      <c r="G569" t="s">
        <v>232</v>
      </c>
      <c r="H569" t="s">
        <v>13</v>
      </c>
      <c r="I569" t="s">
        <v>52</v>
      </c>
      <c r="J569" t="s">
        <v>53</v>
      </c>
      <c r="K569" t="s">
        <v>45</v>
      </c>
      <c r="L569" s="9">
        <v>48966866</v>
      </c>
      <c r="M569" s="9">
        <v>0</v>
      </c>
      <c r="N569">
        <v>2020</v>
      </c>
    </row>
    <row r="570" spans="1:14" hidden="1" x14ac:dyDescent="0.3">
      <c r="A570" t="s">
        <v>317</v>
      </c>
      <c r="B570" t="s">
        <v>318</v>
      </c>
      <c r="C570" t="s">
        <v>318</v>
      </c>
      <c r="D570" t="s">
        <v>322</v>
      </c>
      <c r="E570" t="s">
        <v>323</v>
      </c>
      <c r="F570" t="s">
        <v>159</v>
      </c>
      <c r="G570" t="s">
        <v>232</v>
      </c>
      <c r="H570" t="s">
        <v>13</v>
      </c>
      <c r="I570" t="s">
        <v>91</v>
      </c>
      <c r="J570" t="s">
        <v>92</v>
      </c>
      <c r="K570" t="s">
        <v>45</v>
      </c>
      <c r="L570" s="9">
        <v>235214905</v>
      </c>
      <c r="M570" s="9">
        <v>0</v>
      </c>
      <c r="N570">
        <v>2020</v>
      </c>
    </row>
    <row r="571" spans="1:14" hidden="1" x14ac:dyDescent="0.3">
      <c r="A571" t="s">
        <v>317</v>
      </c>
      <c r="B571" t="s">
        <v>318</v>
      </c>
      <c r="C571" t="s">
        <v>318</v>
      </c>
      <c r="D571" t="s">
        <v>322</v>
      </c>
      <c r="E571" t="s">
        <v>323</v>
      </c>
      <c r="F571" t="s">
        <v>159</v>
      </c>
      <c r="G571" t="s">
        <v>232</v>
      </c>
      <c r="H571" t="s">
        <v>13</v>
      </c>
      <c r="I571" t="s">
        <v>54</v>
      </c>
      <c r="J571" t="s">
        <v>55</v>
      </c>
      <c r="K571" t="s">
        <v>45</v>
      </c>
      <c r="L571" s="9">
        <v>3672177</v>
      </c>
      <c r="M571" s="9">
        <v>0</v>
      </c>
      <c r="N571">
        <v>2020</v>
      </c>
    </row>
    <row r="572" spans="1:14" hidden="1" x14ac:dyDescent="0.3">
      <c r="A572" t="s">
        <v>317</v>
      </c>
      <c r="B572" t="s">
        <v>318</v>
      </c>
      <c r="C572" t="s">
        <v>318</v>
      </c>
      <c r="D572" t="s">
        <v>322</v>
      </c>
      <c r="E572" t="s">
        <v>323</v>
      </c>
      <c r="F572" t="s">
        <v>159</v>
      </c>
      <c r="G572" t="s">
        <v>232</v>
      </c>
      <c r="H572" t="s">
        <v>13</v>
      </c>
      <c r="I572" t="s">
        <v>119</v>
      </c>
      <c r="J572" t="s">
        <v>120</v>
      </c>
      <c r="K572" t="s">
        <v>68</v>
      </c>
      <c r="L572" s="9">
        <v>82553829</v>
      </c>
      <c r="M572" s="9">
        <v>0</v>
      </c>
      <c r="N572">
        <v>2020</v>
      </c>
    </row>
    <row r="573" spans="1:14" hidden="1" x14ac:dyDescent="0.3">
      <c r="A573" t="s">
        <v>317</v>
      </c>
      <c r="B573" t="s">
        <v>318</v>
      </c>
      <c r="C573" t="s">
        <v>318</v>
      </c>
      <c r="D573" t="s">
        <v>324</v>
      </c>
      <c r="E573" t="s">
        <v>325</v>
      </c>
      <c r="F573" t="s">
        <v>159</v>
      </c>
      <c r="G573" t="s">
        <v>232</v>
      </c>
      <c r="H573" t="s">
        <v>13</v>
      </c>
      <c r="I573" t="s">
        <v>111</v>
      </c>
      <c r="J573" t="s">
        <v>112</v>
      </c>
      <c r="K573" t="s">
        <v>68</v>
      </c>
      <c r="L573" s="9">
        <v>11204363</v>
      </c>
      <c r="M573" s="9">
        <v>0</v>
      </c>
      <c r="N573">
        <v>2020</v>
      </c>
    </row>
    <row r="574" spans="1:14" hidden="1" x14ac:dyDescent="0.3">
      <c r="A574" t="s">
        <v>317</v>
      </c>
      <c r="B574" t="s">
        <v>318</v>
      </c>
      <c r="C574" t="s">
        <v>318</v>
      </c>
      <c r="D574" t="s">
        <v>326</v>
      </c>
      <c r="E574" t="s">
        <v>327</v>
      </c>
      <c r="F574" t="s">
        <v>159</v>
      </c>
      <c r="G574" t="s">
        <v>232</v>
      </c>
      <c r="H574" t="s">
        <v>13</v>
      </c>
      <c r="I574" t="s">
        <v>91</v>
      </c>
      <c r="J574" t="s">
        <v>92</v>
      </c>
      <c r="K574" t="s">
        <v>45</v>
      </c>
      <c r="L574" s="9">
        <v>500000</v>
      </c>
      <c r="M574" s="9">
        <v>0</v>
      </c>
      <c r="N574">
        <v>2020</v>
      </c>
    </row>
    <row r="575" spans="1:14" hidden="1" x14ac:dyDescent="0.3">
      <c r="A575" t="s">
        <v>317</v>
      </c>
      <c r="B575" t="s">
        <v>318</v>
      </c>
      <c r="C575" t="s">
        <v>318</v>
      </c>
      <c r="D575" t="s">
        <v>322</v>
      </c>
      <c r="E575" t="s">
        <v>323</v>
      </c>
      <c r="F575" t="s">
        <v>160</v>
      </c>
      <c r="G575" t="s">
        <v>233</v>
      </c>
      <c r="H575" t="s">
        <v>13</v>
      </c>
      <c r="I575" t="s">
        <v>91</v>
      </c>
      <c r="J575" t="s">
        <v>92</v>
      </c>
      <c r="K575" t="s">
        <v>45</v>
      </c>
      <c r="L575" s="9">
        <v>90000000</v>
      </c>
      <c r="M575" s="9">
        <v>0</v>
      </c>
      <c r="N575">
        <v>2020</v>
      </c>
    </row>
    <row r="576" spans="1:14" hidden="1" x14ac:dyDescent="0.3">
      <c r="A576" t="s">
        <v>317</v>
      </c>
      <c r="B576" t="s">
        <v>318</v>
      </c>
      <c r="C576" t="s">
        <v>318</v>
      </c>
      <c r="D576" t="s">
        <v>322</v>
      </c>
      <c r="E576" t="s">
        <v>323</v>
      </c>
      <c r="F576" t="s">
        <v>160</v>
      </c>
      <c r="G576" t="s">
        <v>233</v>
      </c>
      <c r="H576" t="s">
        <v>13</v>
      </c>
      <c r="I576" t="s">
        <v>69</v>
      </c>
      <c r="J576" t="s">
        <v>70</v>
      </c>
      <c r="K576" t="s">
        <v>68</v>
      </c>
      <c r="L576" s="9">
        <v>3124378</v>
      </c>
      <c r="M576" s="9">
        <v>0</v>
      </c>
      <c r="N576">
        <v>2020</v>
      </c>
    </row>
    <row r="577" spans="1:14" hidden="1" x14ac:dyDescent="0.3">
      <c r="A577" t="s">
        <v>317</v>
      </c>
      <c r="B577" t="s">
        <v>318</v>
      </c>
      <c r="C577" t="s">
        <v>318</v>
      </c>
      <c r="D577" t="s">
        <v>324</v>
      </c>
      <c r="E577" t="s">
        <v>325</v>
      </c>
      <c r="F577" t="s">
        <v>160</v>
      </c>
      <c r="G577" t="s">
        <v>233</v>
      </c>
      <c r="H577" t="s">
        <v>13</v>
      </c>
      <c r="I577" t="s">
        <v>14</v>
      </c>
      <c r="J577" t="s">
        <v>15</v>
      </c>
      <c r="K577" t="s">
        <v>16</v>
      </c>
      <c r="L577" s="9">
        <v>0</v>
      </c>
      <c r="M577" s="9">
        <v>0</v>
      </c>
      <c r="N577">
        <v>2020</v>
      </c>
    </row>
    <row r="578" spans="1:14" hidden="1" x14ac:dyDescent="0.3">
      <c r="A578" t="s">
        <v>317</v>
      </c>
      <c r="B578" t="s">
        <v>318</v>
      </c>
      <c r="C578" t="s">
        <v>318</v>
      </c>
      <c r="D578" t="s">
        <v>324</v>
      </c>
      <c r="E578" t="s">
        <v>325</v>
      </c>
      <c r="F578" t="s">
        <v>160</v>
      </c>
      <c r="G578" t="s">
        <v>233</v>
      </c>
      <c r="H578" t="s">
        <v>13</v>
      </c>
      <c r="I578" t="s">
        <v>91</v>
      </c>
      <c r="J578" t="s">
        <v>92</v>
      </c>
      <c r="K578" t="s">
        <v>45</v>
      </c>
      <c r="L578" s="9">
        <v>30089146</v>
      </c>
      <c r="M578" s="9">
        <v>30067667</v>
      </c>
      <c r="N578">
        <v>2020</v>
      </c>
    </row>
    <row r="579" spans="1:14" hidden="1" x14ac:dyDescent="0.3">
      <c r="A579" t="s">
        <v>317</v>
      </c>
      <c r="B579" t="s">
        <v>318</v>
      </c>
      <c r="C579" t="s">
        <v>318</v>
      </c>
      <c r="D579" t="s">
        <v>324</v>
      </c>
      <c r="E579" t="s">
        <v>325</v>
      </c>
      <c r="F579" t="s">
        <v>160</v>
      </c>
      <c r="G579" t="s">
        <v>233</v>
      </c>
      <c r="H579" t="s">
        <v>13</v>
      </c>
      <c r="I579" t="s">
        <v>105</v>
      </c>
      <c r="J579" t="s">
        <v>106</v>
      </c>
      <c r="K579" t="s">
        <v>45</v>
      </c>
      <c r="L579" s="9">
        <v>15621935</v>
      </c>
      <c r="M579" s="9">
        <v>0</v>
      </c>
      <c r="N579">
        <v>2020</v>
      </c>
    </row>
    <row r="580" spans="1:14" hidden="1" x14ac:dyDescent="0.3">
      <c r="A580" t="s">
        <v>317</v>
      </c>
      <c r="B580" t="s">
        <v>318</v>
      </c>
      <c r="C580" t="s">
        <v>318</v>
      </c>
      <c r="D580" t="s">
        <v>326</v>
      </c>
      <c r="E580" t="s">
        <v>327</v>
      </c>
      <c r="F580" t="s">
        <v>160</v>
      </c>
      <c r="G580" t="s">
        <v>233</v>
      </c>
      <c r="H580" t="s">
        <v>13</v>
      </c>
      <c r="I580" t="s">
        <v>14</v>
      </c>
      <c r="J580" t="s">
        <v>15</v>
      </c>
      <c r="K580" t="s">
        <v>16</v>
      </c>
      <c r="L580" s="9">
        <v>5000000</v>
      </c>
      <c r="M580" s="9">
        <v>0</v>
      </c>
      <c r="N580">
        <v>2020</v>
      </c>
    </row>
    <row r="581" spans="1:14" hidden="1" x14ac:dyDescent="0.3">
      <c r="A581" t="s">
        <v>317</v>
      </c>
      <c r="B581" t="s">
        <v>318</v>
      </c>
      <c r="C581" t="s">
        <v>318</v>
      </c>
      <c r="D581" t="s">
        <v>326</v>
      </c>
      <c r="E581" t="s">
        <v>327</v>
      </c>
      <c r="F581" t="s">
        <v>160</v>
      </c>
      <c r="G581" t="s">
        <v>233</v>
      </c>
      <c r="H581" t="s">
        <v>13</v>
      </c>
      <c r="I581" t="s">
        <v>91</v>
      </c>
      <c r="J581" t="s">
        <v>92</v>
      </c>
      <c r="K581" t="s">
        <v>45</v>
      </c>
      <c r="L581" s="9">
        <v>16867179</v>
      </c>
      <c r="M581" s="9">
        <v>0</v>
      </c>
      <c r="N581">
        <v>2020</v>
      </c>
    </row>
    <row r="582" spans="1:14" hidden="1" x14ac:dyDescent="0.3">
      <c r="A582" t="s">
        <v>317</v>
      </c>
      <c r="B582" t="s">
        <v>318</v>
      </c>
      <c r="C582" t="s">
        <v>318</v>
      </c>
      <c r="D582" t="s">
        <v>326</v>
      </c>
      <c r="E582" t="s">
        <v>327</v>
      </c>
      <c r="F582" t="s">
        <v>160</v>
      </c>
      <c r="G582" t="s">
        <v>233</v>
      </c>
      <c r="H582" t="s">
        <v>13</v>
      </c>
      <c r="I582" t="s">
        <v>149</v>
      </c>
      <c r="J582" t="s">
        <v>150</v>
      </c>
      <c r="K582" t="s">
        <v>45</v>
      </c>
      <c r="L582" s="9">
        <v>20000000</v>
      </c>
      <c r="M582" s="9">
        <v>0</v>
      </c>
      <c r="N582">
        <v>2020</v>
      </c>
    </row>
    <row r="583" spans="1:14" hidden="1" x14ac:dyDescent="0.3">
      <c r="A583" t="s">
        <v>317</v>
      </c>
      <c r="B583" t="s">
        <v>318</v>
      </c>
      <c r="C583" t="s">
        <v>318</v>
      </c>
      <c r="D583" t="s">
        <v>326</v>
      </c>
      <c r="E583" t="s">
        <v>327</v>
      </c>
      <c r="F583" t="s">
        <v>160</v>
      </c>
      <c r="G583" t="s">
        <v>233</v>
      </c>
      <c r="H583" t="s">
        <v>13</v>
      </c>
      <c r="I583" t="s">
        <v>105</v>
      </c>
      <c r="J583" t="s">
        <v>106</v>
      </c>
      <c r="K583" t="s">
        <v>45</v>
      </c>
      <c r="L583" s="9">
        <v>150000000</v>
      </c>
      <c r="M583" s="9">
        <v>0</v>
      </c>
      <c r="N583">
        <v>2020</v>
      </c>
    </row>
    <row r="584" spans="1:14" hidden="1" x14ac:dyDescent="0.3">
      <c r="A584" t="s">
        <v>317</v>
      </c>
      <c r="B584" t="s">
        <v>318</v>
      </c>
      <c r="C584" t="s">
        <v>318</v>
      </c>
      <c r="D584" t="s">
        <v>324</v>
      </c>
      <c r="E584" t="s">
        <v>325</v>
      </c>
      <c r="F584" t="s">
        <v>161</v>
      </c>
      <c r="G584" t="s">
        <v>234</v>
      </c>
      <c r="H584" t="s">
        <v>13</v>
      </c>
      <c r="I584" t="s">
        <v>91</v>
      </c>
      <c r="J584" t="s">
        <v>92</v>
      </c>
      <c r="K584" t="s">
        <v>45</v>
      </c>
      <c r="L584" s="9">
        <v>11298961</v>
      </c>
      <c r="M584" s="9">
        <v>0</v>
      </c>
      <c r="N584">
        <v>2020</v>
      </c>
    </row>
    <row r="585" spans="1:14" hidden="1" x14ac:dyDescent="0.3">
      <c r="A585" t="s">
        <v>317</v>
      </c>
      <c r="B585" t="s">
        <v>318</v>
      </c>
      <c r="C585" t="s">
        <v>318</v>
      </c>
      <c r="D585" t="s">
        <v>317</v>
      </c>
      <c r="E585" t="s">
        <v>319</v>
      </c>
      <c r="F585" t="s">
        <v>188</v>
      </c>
      <c r="G585" t="s">
        <v>256</v>
      </c>
      <c r="H585" t="s">
        <v>13</v>
      </c>
      <c r="I585" t="s">
        <v>14</v>
      </c>
      <c r="J585" t="s">
        <v>15</v>
      </c>
      <c r="K585" t="s">
        <v>16</v>
      </c>
      <c r="L585" s="9">
        <v>1176212715</v>
      </c>
      <c r="M585" s="9">
        <v>952366822</v>
      </c>
      <c r="N585">
        <v>2020</v>
      </c>
    </row>
    <row r="586" spans="1:14" hidden="1" x14ac:dyDescent="0.3">
      <c r="A586" t="s">
        <v>317</v>
      </c>
      <c r="B586" t="s">
        <v>318</v>
      </c>
      <c r="C586" t="s">
        <v>318</v>
      </c>
      <c r="D586" t="s">
        <v>317</v>
      </c>
      <c r="E586" t="s">
        <v>319</v>
      </c>
      <c r="F586" t="s">
        <v>188</v>
      </c>
      <c r="G586" t="s">
        <v>256</v>
      </c>
      <c r="H586" t="s">
        <v>13</v>
      </c>
      <c r="I586" t="s">
        <v>52</v>
      </c>
      <c r="J586" t="s">
        <v>53</v>
      </c>
      <c r="K586" t="s">
        <v>45</v>
      </c>
      <c r="L586" s="9">
        <v>122643239</v>
      </c>
      <c r="M586" s="9">
        <v>0</v>
      </c>
      <c r="N586">
        <v>2020</v>
      </c>
    </row>
    <row r="587" spans="1:14" hidden="1" x14ac:dyDescent="0.3">
      <c r="A587" t="s">
        <v>317</v>
      </c>
      <c r="B587" t="s">
        <v>318</v>
      </c>
      <c r="C587" t="s">
        <v>318</v>
      </c>
      <c r="D587" t="s">
        <v>317</v>
      </c>
      <c r="E587" t="s">
        <v>319</v>
      </c>
      <c r="F587" t="s">
        <v>188</v>
      </c>
      <c r="G587" t="s">
        <v>256</v>
      </c>
      <c r="H587" t="s">
        <v>13</v>
      </c>
      <c r="I587" t="s">
        <v>91</v>
      </c>
      <c r="J587" t="s">
        <v>92</v>
      </c>
      <c r="K587" t="s">
        <v>45</v>
      </c>
      <c r="L587" s="9">
        <v>161496833</v>
      </c>
      <c r="M587" s="9">
        <v>0</v>
      </c>
      <c r="N587">
        <v>2020</v>
      </c>
    </row>
    <row r="588" spans="1:14" hidden="1" x14ac:dyDescent="0.3">
      <c r="A588" t="s">
        <v>317</v>
      </c>
      <c r="B588" t="s">
        <v>318</v>
      </c>
      <c r="C588" t="s">
        <v>318</v>
      </c>
      <c r="D588" t="s">
        <v>317</v>
      </c>
      <c r="E588" t="s">
        <v>319</v>
      </c>
      <c r="F588" t="s">
        <v>188</v>
      </c>
      <c r="G588" t="s">
        <v>256</v>
      </c>
      <c r="H588" t="s">
        <v>13</v>
      </c>
      <c r="I588" t="s">
        <v>54</v>
      </c>
      <c r="J588" t="s">
        <v>55</v>
      </c>
      <c r="K588" t="s">
        <v>45</v>
      </c>
      <c r="L588" s="9">
        <v>195251863</v>
      </c>
      <c r="M588" s="9">
        <v>0</v>
      </c>
      <c r="N588">
        <v>2020</v>
      </c>
    </row>
    <row r="589" spans="1:14" hidden="1" x14ac:dyDescent="0.3">
      <c r="A589" t="s">
        <v>317</v>
      </c>
      <c r="B589" t="s">
        <v>318</v>
      </c>
      <c r="C589" t="s">
        <v>318</v>
      </c>
      <c r="D589" t="s">
        <v>317</v>
      </c>
      <c r="E589" t="s">
        <v>319</v>
      </c>
      <c r="F589" t="s">
        <v>188</v>
      </c>
      <c r="G589" t="s">
        <v>256</v>
      </c>
      <c r="H589" t="s">
        <v>13</v>
      </c>
      <c r="I589" t="s">
        <v>69</v>
      </c>
      <c r="J589" t="s">
        <v>70</v>
      </c>
      <c r="K589" t="s">
        <v>68</v>
      </c>
      <c r="L589" s="9">
        <v>1247773</v>
      </c>
      <c r="M589" s="9">
        <v>0</v>
      </c>
      <c r="N589">
        <v>2020</v>
      </c>
    </row>
    <row r="590" spans="1:14" hidden="1" x14ac:dyDescent="0.3">
      <c r="A590" t="s">
        <v>317</v>
      </c>
      <c r="B590" t="s">
        <v>318</v>
      </c>
      <c r="C590" t="s">
        <v>318</v>
      </c>
      <c r="D590" t="s">
        <v>322</v>
      </c>
      <c r="E590" t="s">
        <v>323</v>
      </c>
      <c r="F590" t="s">
        <v>188</v>
      </c>
      <c r="G590" t="s">
        <v>256</v>
      </c>
      <c r="H590" t="s">
        <v>13</v>
      </c>
      <c r="I590" t="s">
        <v>91</v>
      </c>
      <c r="J590" t="s">
        <v>92</v>
      </c>
      <c r="K590" t="s">
        <v>45</v>
      </c>
      <c r="L590" s="9">
        <v>272368720</v>
      </c>
      <c r="M590" s="9">
        <v>18583900</v>
      </c>
      <c r="N590">
        <v>2020</v>
      </c>
    </row>
    <row r="591" spans="1:14" hidden="1" x14ac:dyDescent="0.3">
      <c r="A591" t="s">
        <v>317</v>
      </c>
      <c r="B591" t="s">
        <v>318</v>
      </c>
      <c r="C591" t="s">
        <v>318</v>
      </c>
      <c r="D591" t="s">
        <v>326</v>
      </c>
      <c r="E591" t="s">
        <v>327</v>
      </c>
      <c r="F591" t="s">
        <v>188</v>
      </c>
      <c r="G591" t="s">
        <v>256</v>
      </c>
      <c r="H591" t="s">
        <v>13</v>
      </c>
      <c r="I591" t="s">
        <v>149</v>
      </c>
      <c r="J591" t="s">
        <v>150</v>
      </c>
      <c r="K591" t="s">
        <v>45</v>
      </c>
      <c r="L591" s="9">
        <v>2000000</v>
      </c>
      <c r="M591" s="9">
        <v>0</v>
      </c>
      <c r="N591">
        <v>2020</v>
      </c>
    </row>
    <row r="592" spans="1:14" hidden="1" x14ac:dyDescent="0.3">
      <c r="A592" t="s">
        <v>317</v>
      </c>
      <c r="B592" t="s">
        <v>318</v>
      </c>
      <c r="C592" t="s">
        <v>318</v>
      </c>
      <c r="D592" t="s">
        <v>317</v>
      </c>
      <c r="E592" t="s">
        <v>319</v>
      </c>
      <c r="F592" t="s">
        <v>189</v>
      </c>
      <c r="G592" t="s">
        <v>257</v>
      </c>
      <c r="H592" t="s">
        <v>13</v>
      </c>
      <c r="I592" t="s">
        <v>14</v>
      </c>
      <c r="J592" t="s">
        <v>15</v>
      </c>
      <c r="K592" t="s">
        <v>16</v>
      </c>
      <c r="L592" s="9">
        <v>10000000</v>
      </c>
      <c r="M592" s="9">
        <v>9591343</v>
      </c>
      <c r="N592">
        <v>2020</v>
      </c>
    </row>
    <row r="593" spans="1:14" hidden="1" x14ac:dyDescent="0.3">
      <c r="A593" t="s">
        <v>317</v>
      </c>
      <c r="B593" t="s">
        <v>318</v>
      </c>
      <c r="C593" t="s">
        <v>318</v>
      </c>
      <c r="D593" t="s">
        <v>317</v>
      </c>
      <c r="E593" t="s">
        <v>319</v>
      </c>
      <c r="F593" t="s">
        <v>187</v>
      </c>
      <c r="G593" t="s">
        <v>255</v>
      </c>
      <c r="H593" t="s">
        <v>13</v>
      </c>
      <c r="I593" t="s">
        <v>14</v>
      </c>
      <c r="J593" t="s">
        <v>15</v>
      </c>
      <c r="K593" t="s">
        <v>16</v>
      </c>
      <c r="L593" s="9">
        <v>10000000</v>
      </c>
      <c r="M593" s="9">
        <v>9090427</v>
      </c>
      <c r="N593">
        <v>2020</v>
      </c>
    </row>
    <row r="594" spans="1:14" hidden="1" x14ac:dyDescent="0.3">
      <c r="A594" t="s">
        <v>317</v>
      </c>
      <c r="B594" t="s">
        <v>318</v>
      </c>
      <c r="C594" t="s">
        <v>318</v>
      </c>
      <c r="D594" t="s">
        <v>326</v>
      </c>
      <c r="E594" t="s">
        <v>327</v>
      </c>
      <c r="F594" t="s">
        <v>208</v>
      </c>
      <c r="G594" t="s">
        <v>275</v>
      </c>
      <c r="H594" t="s">
        <v>13</v>
      </c>
      <c r="I594" t="s">
        <v>14</v>
      </c>
      <c r="J594" t="s">
        <v>15</v>
      </c>
      <c r="K594" t="s">
        <v>16</v>
      </c>
      <c r="L594" s="9">
        <v>1000000</v>
      </c>
      <c r="M594" s="9">
        <v>0</v>
      </c>
      <c r="N594">
        <v>2020</v>
      </c>
    </row>
    <row r="595" spans="1:14" hidden="1" x14ac:dyDescent="0.3">
      <c r="A595" t="s">
        <v>317</v>
      </c>
      <c r="B595" t="s">
        <v>318</v>
      </c>
      <c r="C595" t="s">
        <v>318</v>
      </c>
      <c r="D595" t="s">
        <v>317</v>
      </c>
      <c r="E595" t="s">
        <v>319</v>
      </c>
      <c r="F595" t="s">
        <v>185</v>
      </c>
      <c r="G595" t="s">
        <v>253</v>
      </c>
      <c r="H595" t="s">
        <v>13</v>
      </c>
      <c r="I595" t="s">
        <v>14</v>
      </c>
      <c r="J595" t="s">
        <v>15</v>
      </c>
      <c r="K595" t="s">
        <v>16</v>
      </c>
      <c r="L595" s="9">
        <v>0</v>
      </c>
      <c r="M595" s="9">
        <v>0</v>
      </c>
      <c r="N595">
        <v>2020</v>
      </c>
    </row>
    <row r="596" spans="1:14" hidden="1" x14ac:dyDescent="0.3">
      <c r="A596" t="s">
        <v>317</v>
      </c>
      <c r="B596" t="s">
        <v>318</v>
      </c>
      <c r="C596" t="s">
        <v>318</v>
      </c>
      <c r="D596" t="s">
        <v>322</v>
      </c>
      <c r="E596" t="s">
        <v>323</v>
      </c>
      <c r="F596" t="s">
        <v>185</v>
      </c>
      <c r="G596" t="s">
        <v>253</v>
      </c>
      <c r="H596" t="s">
        <v>13</v>
      </c>
      <c r="I596" t="s">
        <v>91</v>
      </c>
      <c r="J596" t="s">
        <v>92</v>
      </c>
      <c r="K596" t="s">
        <v>45</v>
      </c>
      <c r="L596" s="9">
        <v>60000000</v>
      </c>
      <c r="M596" s="9">
        <v>0</v>
      </c>
      <c r="N596">
        <v>2020</v>
      </c>
    </row>
    <row r="597" spans="1:14" hidden="1" x14ac:dyDescent="0.3">
      <c r="A597" t="s">
        <v>317</v>
      </c>
      <c r="B597" t="s">
        <v>318</v>
      </c>
      <c r="C597" t="s">
        <v>318</v>
      </c>
      <c r="D597" t="s">
        <v>324</v>
      </c>
      <c r="E597" t="s">
        <v>325</v>
      </c>
      <c r="F597" t="s">
        <v>185</v>
      </c>
      <c r="G597" t="s">
        <v>253</v>
      </c>
      <c r="H597" t="s">
        <v>13</v>
      </c>
      <c r="I597" t="s">
        <v>91</v>
      </c>
      <c r="J597" t="s">
        <v>92</v>
      </c>
      <c r="K597" t="s">
        <v>45</v>
      </c>
      <c r="L597" s="9">
        <v>11309076</v>
      </c>
      <c r="M597" s="9">
        <v>0</v>
      </c>
      <c r="N597">
        <v>2020</v>
      </c>
    </row>
    <row r="598" spans="1:14" hidden="1" x14ac:dyDescent="0.3">
      <c r="A598" t="s">
        <v>317</v>
      </c>
      <c r="B598" t="s">
        <v>318</v>
      </c>
      <c r="C598" t="s">
        <v>318</v>
      </c>
      <c r="D598" t="s">
        <v>324</v>
      </c>
      <c r="E598" t="s">
        <v>325</v>
      </c>
      <c r="F598" t="s">
        <v>185</v>
      </c>
      <c r="G598" t="s">
        <v>253</v>
      </c>
      <c r="H598" t="s">
        <v>13</v>
      </c>
      <c r="I598" t="s">
        <v>54</v>
      </c>
      <c r="J598" t="s">
        <v>55</v>
      </c>
      <c r="K598" t="s">
        <v>45</v>
      </c>
      <c r="L598" s="9">
        <v>500000</v>
      </c>
      <c r="M598" s="9">
        <v>0</v>
      </c>
      <c r="N598">
        <v>2020</v>
      </c>
    </row>
    <row r="599" spans="1:14" hidden="1" x14ac:dyDescent="0.3">
      <c r="A599" t="s">
        <v>317</v>
      </c>
      <c r="B599" t="s">
        <v>318</v>
      </c>
      <c r="C599" t="s">
        <v>318</v>
      </c>
      <c r="D599" t="s">
        <v>326</v>
      </c>
      <c r="E599" t="s">
        <v>327</v>
      </c>
      <c r="F599" t="s">
        <v>185</v>
      </c>
      <c r="G599" t="s">
        <v>253</v>
      </c>
      <c r="H599" t="s">
        <v>13</v>
      </c>
      <c r="I599" t="s">
        <v>14</v>
      </c>
      <c r="J599" t="s">
        <v>15</v>
      </c>
      <c r="K599" t="s">
        <v>16</v>
      </c>
      <c r="L599" s="9">
        <v>50000000</v>
      </c>
      <c r="M599" s="9">
        <v>15520000</v>
      </c>
      <c r="N599">
        <v>2020</v>
      </c>
    </row>
    <row r="600" spans="1:14" hidden="1" x14ac:dyDescent="0.3">
      <c r="A600" t="s">
        <v>317</v>
      </c>
      <c r="B600" t="s">
        <v>318</v>
      </c>
      <c r="C600" t="s">
        <v>318</v>
      </c>
      <c r="D600" t="s">
        <v>326</v>
      </c>
      <c r="E600" t="s">
        <v>327</v>
      </c>
      <c r="F600" t="s">
        <v>185</v>
      </c>
      <c r="G600" t="s">
        <v>253</v>
      </c>
      <c r="H600" t="s">
        <v>13</v>
      </c>
      <c r="I600" t="s">
        <v>91</v>
      </c>
      <c r="J600" t="s">
        <v>92</v>
      </c>
      <c r="K600" t="s">
        <v>45</v>
      </c>
      <c r="L600" s="9">
        <v>33000000</v>
      </c>
      <c r="M600" s="9">
        <v>20900000</v>
      </c>
      <c r="N600">
        <v>2020</v>
      </c>
    </row>
    <row r="601" spans="1:14" hidden="1" x14ac:dyDescent="0.3">
      <c r="A601" t="s">
        <v>317</v>
      </c>
      <c r="B601" t="s">
        <v>318</v>
      </c>
      <c r="C601" t="s">
        <v>318</v>
      </c>
      <c r="D601" t="s">
        <v>326</v>
      </c>
      <c r="E601" t="s">
        <v>327</v>
      </c>
      <c r="F601" t="s">
        <v>185</v>
      </c>
      <c r="G601" t="s">
        <v>253</v>
      </c>
      <c r="H601" t="s">
        <v>13</v>
      </c>
      <c r="I601" t="s">
        <v>149</v>
      </c>
      <c r="J601" t="s">
        <v>150</v>
      </c>
      <c r="K601" t="s">
        <v>45</v>
      </c>
      <c r="L601" s="9">
        <v>200000000</v>
      </c>
      <c r="M601" s="9">
        <v>0</v>
      </c>
      <c r="N601">
        <v>2020</v>
      </c>
    </row>
    <row r="602" spans="1:14" hidden="1" x14ac:dyDescent="0.3">
      <c r="A602" t="s">
        <v>317</v>
      </c>
      <c r="B602" t="s">
        <v>318</v>
      </c>
      <c r="C602" t="s">
        <v>318</v>
      </c>
      <c r="D602" t="s">
        <v>317</v>
      </c>
      <c r="E602" t="s">
        <v>319</v>
      </c>
      <c r="F602" t="s">
        <v>186</v>
      </c>
      <c r="G602" t="s">
        <v>254</v>
      </c>
      <c r="H602" t="s">
        <v>13</v>
      </c>
      <c r="I602" t="s">
        <v>14</v>
      </c>
      <c r="J602" t="s">
        <v>15</v>
      </c>
      <c r="K602" t="s">
        <v>16</v>
      </c>
      <c r="L602" s="9">
        <v>147849640</v>
      </c>
      <c r="M602" s="9">
        <v>91364007</v>
      </c>
      <c r="N602">
        <v>2020</v>
      </c>
    </row>
    <row r="603" spans="1:14" hidden="1" x14ac:dyDescent="0.3">
      <c r="A603" t="s">
        <v>317</v>
      </c>
      <c r="B603" t="s">
        <v>318</v>
      </c>
      <c r="C603" t="s">
        <v>318</v>
      </c>
      <c r="D603" t="s">
        <v>317</v>
      </c>
      <c r="E603" t="s">
        <v>319</v>
      </c>
      <c r="F603" t="s">
        <v>162</v>
      </c>
      <c r="G603" t="s">
        <v>235</v>
      </c>
      <c r="H603" t="s">
        <v>13</v>
      </c>
      <c r="I603" t="s">
        <v>14</v>
      </c>
      <c r="J603" t="s">
        <v>15</v>
      </c>
      <c r="K603" t="s">
        <v>16</v>
      </c>
      <c r="L603" s="9">
        <v>2383297988</v>
      </c>
      <c r="M603" s="9">
        <v>1681363536</v>
      </c>
      <c r="N603">
        <v>2020</v>
      </c>
    </row>
    <row r="604" spans="1:14" hidden="1" x14ac:dyDescent="0.3">
      <c r="A604" t="s">
        <v>317</v>
      </c>
      <c r="B604" t="s">
        <v>318</v>
      </c>
      <c r="C604" t="s">
        <v>318</v>
      </c>
      <c r="D604" t="s">
        <v>317</v>
      </c>
      <c r="E604" t="s">
        <v>319</v>
      </c>
      <c r="F604" t="s">
        <v>162</v>
      </c>
      <c r="G604" t="s">
        <v>235</v>
      </c>
      <c r="H604" t="s">
        <v>13</v>
      </c>
      <c r="I604" t="s">
        <v>43</v>
      </c>
      <c r="J604" t="s">
        <v>44</v>
      </c>
      <c r="K604" t="s">
        <v>45</v>
      </c>
      <c r="L604" s="9">
        <v>497000000</v>
      </c>
      <c r="M604" s="9">
        <v>0</v>
      </c>
      <c r="N604">
        <v>2020</v>
      </c>
    </row>
    <row r="605" spans="1:14" hidden="1" x14ac:dyDescent="0.3">
      <c r="A605" t="s">
        <v>317</v>
      </c>
      <c r="B605" t="s">
        <v>318</v>
      </c>
      <c r="C605" t="s">
        <v>318</v>
      </c>
      <c r="D605" t="s">
        <v>317</v>
      </c>
      <c r="E605" t="s">
        <v>319</v>
      </c>
      <c r="F605" t="s">
        <v>89</v>
      </c>
      <c r="G605" t="s">
        <v>90</v>
      </c>
      <c r="H605" t="s">
        <v>13</v>
      </c>
      <c r="I605" t="s">
        <v>91</v>
      </c>
      <c r="J605" t="s">
        <v>92</v>
      </c>
      <c r="K605" t="s">
        <v>45</v>
      </c>
      <c r="L605" s="9">
        <v>61548628</v>
      </c>
      <c r="M605" s="9">
        <v>61548628</v>
      </c>
      <c r="N605">
        <v>2018</v>
      </c>
    </row>
    <row r="606" spans="1:14" hidden="1" x14ac:dyDescent="0.3">
      <c r="A606" t="s">
        <v>317</v>
      </c>
      <c r="B606" t="s">
        <v>318</v>
      </c>
      <c r="C606" t="s">
        <v>318</v>
      </c>
      <c r="D606" t="s">
        <v>317</v>
      </c>
      <c r="E606" t="s">
        <v>319</v>
      </c>
      <c r="F606" t="s">
        <v>89</v>
      </c>
      <c r="G606" t="s">
        <v>90</v>
      </c>
      <c r="H606" t="s">
        <v>13</v>
      </c>
      <c r="I606" t="s">
        <v>91</v>
      </c>
      <c r="J606" t="s">
        <v>92</v>
      </c>
      <c r="K606" t="s">
        <v>45</v>
      </c>
      <c r="L606" s="9">
        <v>54268507</v>
      </c>
      <c r="M606" s="9">
        <v>54268507</v>
      </c>
      <c r="N606">
        <v>2019</v>
      </c>
    </row>
    <row r="607" spans="1:14" hidden="1" x14ac:dyDescent="0.3">
      <c r="A607" t="s">
        <v>317</v>
      </c>
      <c r="B607" t="s">
        <v>318</v>
      </c>
      <c r="C607" t="s">
        <v>318</v>
      </c>
      <c r="D607" t="s">
        <v>322</v>
      </c>
      <c r="E607" t="s">
        <v>323</v>
      </c>
      <c r="F607" t="s">
        <v>89</v>
      </c>
      <c r="G607" t="s">
        <v>90</v>
      </c>
      <c r="H607" t="s">
        <v>13</v>
      </c>
      <c r="I607" t="s">
        <v>52</v>
      </c>
      <c r="J607" t="s">
        <v>53</v>
      </c>
      <c r="K607" t="s">
        <v>45</v>
      </c>
      <c r="L607" s="9">
        <v>53060000</v>
      </c>
      <c r="M607" s="9">
        <v>0</v>
      </c>
      <c r="N607">
        <v>2016</v>
      </c>
    </row>
    <row r="608" spans="1:14" hidden="1" x14ac:dyDescent="0.3">
      <c r="A608" t="s">
        <v>317</v>
      </c>
      <c r="B608" t="s">
        <v>318</v>
      </c>
      <c r="C608" t="s">
        <v>318</v>
      </c>
      <c r="D608" t="s">
        <v>322</v>
      </c>
      <c r="E608" t="s">
        <v>323</v>
      </c>
      <c r="F608" t="s">
        <v>89</v>
      </c>
      <c r="G608" t="s">
        <v>90</v>
      </c>
      <c r="H608" t="s">
        <v>13</v>
      </c>
      <c r="I608" t="s">
        <v>91</v>
      </c>
      <c r="J608" t="s">
        <v>92</v>
      </c>
      <c r="K608" t="s">
        <v>45</v>
      </c>
      <c r="L608" s="9">
        <v>266945150.00000003</v>
      </c>
      <c r="M608" s="9">
        <v>266945150.00000003</v>
      </c>
      <c r="N608">
        <v>2016</v>
      </c>
    </row>
    <row r="609" spans="1:14" hidden="1" x14ac:dyDescent="0.3">
      <c r="A609" t="s">
        <v>317</v>
      </c>
      <c r="B609" t="s">
        <v>318</v>
      </c>
      <c r="C609" t="s">
        <v>318</v>
      </c>
      <c r="D609" t="s">
        <v>322</v>
      </c>
      <c r="E609" t="s">
        <v>323</v>
      </c>
      <c r="F609" t="s">
        <v>89</v>
      </c>
      <c r="G609" t="s">
        <v>90</v>
      </c>
      <c r="H609" t="s">
        <v>13</v>
      </c>
      <c r="I609" t="s">
        <v>52</v>
      </c>
      <c r="J609" t="s">
        <v>53</v>
      </c>
      <c r="K609" t="s">
        <v>45</v>
      </c>
      <c r="L609" s="9">
        <v>53060004</v>
      </c>
      <c r="M609" s="9">
        <v>0</v>
      </c>
      <c r="N609">
        <v>2017</v>
      </c>
    </row>
    <row r="610" spans="1:14" hidden="1" x14ac:dyDescent="0.3">
      <c r="A610" t="s">
        <v>317</v>
      </c>
      <c r="B610" t="s">
        <v>318</v>
      </c>
      <c r="C610" t="s">
        <v>318</v>
      </c>
      <c r="D610" t="s">
        <v>322</v>
      </c>
      <c r="E610" t="s">
        <v>323</v>
      </c>
      <c r="F610" t="s">
        <v>89</v>
      </c>
      <c r="G610" t="s">
        <v>90</v>
      </c>
      <c r="H610" t="s">
        <v>13</v>
      </c>
      <c r="I610" t="s">
        <v>91</v>
      </c>
      <c r="J610" t="s">
        <v>92</v>
      </c>
      <c r="K610" t="s">
        <v>45</v>
      </c>
      <c r="L610" s="9">
        <v>518324653</v>
      </c>
      <c r="M610" s="9">
        <v>0</v>
      </c>
      <c r="N610">
        <v>2017</v>
      </c>
    </row>
    <row r="611" spans="1:14" hidden="1" x14ac:dyDescent="0.3">
      <c r="A611" t="s">
        <v>317</v>
      </c>
      <c r="B611" t="s">
        <v>318</v>
      </c>
      <c r="C611" t="s">
        <v>318</v>
      </c>
      <c r="D611" t="s">
        <v>322</v>
      </c>
      <c r="E611" t="s">
        <v>323</v>
      </c>
      <c r="F611" t="s">
        <v>89</v>
      </c>
      <c r="G611" t="s">
        <v>90</v>
      </c>
      <c r="H611" t="s">
        <v>13</v>
      </c>
      <c r="I611" t="s">
        <v>52</v>
      </c>
      <c r="J611" t="s">
        <v>53</v>
      </c>
      <c r="K611" t="s">
        <v>45</v>
      </c>
      <c r="L611" s="9">
        <v>53060004</v>
      </c>
      <c r="M611" s="9">
        <v>0</v>
      </c>
      <c r="N611">
        <v>2018</v>
      </c>
    </row>
    <row r="612" spans="1:14" hidden="1" x14ac:dyDescent="0.3">
      <c r="A612" t="s">
        <v>317</v>
      </c>
      <c r="B612" t="s">
        <v>318</v>
      </c>
      <c r="C612" t="s">
        <v>318</v>
      </c>
      <c r="D612" t="s">
        <v>322</v>
      </c>
      <c r="E612" t="s">
        <v>323</v>
      </c>
      <c r="F612" t="s">
        <v>89</v>
      </c>
      <c r="G612" t="s">
        <v>90</v>
      </c>
      <c r="H612" t="s">
        <v>13</v>
      </c>
      <c r="I612" t="s">
        <v>91</v>
      </c>
      <c r="J612" t="s">
        <v>92</v>
      </c>
      <c r="K612" t="s">
        <v>45</v>
      </c>
      <c r="L612" s="9">
        <v>619360392</v>
      </c>
      <c r="M612" s="9">
        <v>599360392</v>
      </c>
      <c r="N612">
        <v>2018</v>
      </c>
    </row>
    <row r="613" spans="1:14" hidden="1" x14ac:dyDescent="0.3">
      <c r="A613" t="s">
        <v>317</v>
      </c>
      <c r="B613" t="s">
        <v>318</v>
      </c>
      <c r="C613" t="s">
        <v>318</v>
      </c>
      <c r="D613" t="s">
        <v>322</v>
      </c>
      <c r="E613" t="s">
        <v>323</v>
      </c>
      <c r="F613" t="s">
        <v>89</v>
      </c>
      <c r="G613" t="s">
        <v>90</v>
      </c>
      <c r="H613" t="s">
        <v>13</v>
      </c>
      <c r="I613" t="s">
        <v>91</v>
      </c>
      <c r="J613" t="s">
        <v>92</v>
      </c>
      <c r="K613" t="s">
        <v>45</v>
      </c>
      <c r="L613" s="9">
        <v>270593806</v>
      </c>
      <c r="M613" s="9">
        <v>270593806</v>
      </c>
      <c r="N613">
        <v>2019</v>
      </c>
    </row>
    <row r="614" spans="1:14" hidden="1" x14ac:dyDescent="0.3">
      <c r="A614" t="s">
        <v>317</v>
      </c>
      <c r="B614" t="s">
        <v>318</v>
      </c>
      <c r="C614" t="s">
        <v>318</v>
      </c>
      <c r="D614" t="s">
        <v>324</v>
      </c>
      <c r="E614" t="s">
        <v>325</v>
      </c>
      <c r="F614" t="s">
        <v>89</v>
      </c>
      <c r="G614" t="s">
        <v>90</v>
      </c>
      <c r="H614" t="s">
        <v>13</v>
      </c>
      <c r="I614" t="s">
        <v>91</v>
      </c>
      <c r="J614" t="s">
        <v>92</v>
      </c>
      <c r="K614" t="s">
        <v>45</v>
      </c>
      <c r="L614" s="9">
        <v>57759686</v>
      </c>
      <c r="M614" s="9">
        <v>0</v>
      </c>
      <c r="N614">
        <v>2017</v>
      </c>
    </row>
    <row r="615" spans="1:14" hidden="1" x14ac:dyDescent="0.3">
      <c r="A615" t="s">
        <v>317</v>
      </c>
      <c r="B615" t="s">
        <v>318</v>
      </c>
      <c r="C615" t="s">
        <v>318</v>
      </c>
      <c r="D615" t="s">
        <v>324</v>
      </c>
      <c r="E615" t="s">
        <v>325</v>
      </c>
      <c r="F615" t="s">
        <v>89</v>
      </c>
      <c r="G615" t="s">
        <v>90</v>
      </c>
      <c r="H615" t="s">
        <v>13</v>
      </c>
      <c r="I615" t="s">
        <v>91</v>
      </c>
      <c r="J615" t="s">
        <v>92</v>
      </c>
      <c r="K615" t="s">
        <v>45</v>
      </c>
      <c r="L615" s="9">
        <v>52999633</v>
      </c>
      <c r="M615" s="9">
        <v>52999633</v>
      </c>
      <c r="N615">
        <v>2019</v>
      </c>
    </row>
    <row r="616" spans="1:14" hidden="1" x14ac:dyDescent="0.3">
      <c r="A616" t="s">
        <v>317</v>
      </c>
      <c r="B616" t="s">
        <v>318</v>
      </c>
      <c r="C616" t="s">
        <v>318</v>
      </c>
      <c r="D616" t="s">
        <v>326</v>
      </c>
      <c r="E616" t="s">
        <v>327</v>
      </c>
      <c r="F616" t="s">
        <v>89</v>
      </c>
      <c r="G616" t="s">
        <v>90</v>
      </c>
      <c r="H616" t="s">
        <v>13</v>
      </c>
      <c r="I616" t="s">
        <v>91</v>
      </c>
      <c r="J616" t="s">
        <v>92</v>
      </c>
      <c r="K616" t="s">
        <v>45</v>
      </c>
      <c r="L616" s="9">
        <v>31180310</v>
      </c>
      <c r="M616" s="9">
        <v>31180310</v>
      </c>
      <c r="N616">
        <v>2018</v>
      </c>
    </row>
    <row r="617" spans="1:14" hidden="1" x14ac:dyDescent="0.3">
      <c r="A617" t="s">
        <v>317</v>
      </c>
      <c r="B617" t="s">
        <v>318</v>
      </c>
      <c r="C617" t="s">
        <v>318</v>
      </c>
      <c r="D617" t="s">
        <v>326</v>
      </c>
      <c r="E617" t="s">
        <v>327</v>
      </c>
      <c r="F617" t="s">
        <v>89</v>
      </c>
      <c r="G617" t="s">
        <v>90</v>
      </c>
      <c r="H617" t="s">
        <v>13</v>
      </c>
      <c r="I617" t="s">
        <v>91</v>
      </c>
      <c r="J617" t="s">
        <v>92</v>
      </c>
      <c r="K617" t="s">
        <v>45</v>
      </c>
      <c r="L617" s="9">
        <v>33643158</v>
      </c>
      <c r="M617" s="9">
        <v>33643158</v>
      </c>
      <c r="N617">
        <v>2019</v>
      </c>
    </row>
    <row r="618" spans="1:14" hidden="1" x14ac:dyDescent="0.3">
      <c r="A618" t="s">
        <v>317</v>
      </c>
      <c r="B618" t="s">
        <v>318</v>
      </c>
      <c r="C618" t="s">
        <v>318</v>
      </c>
      <c r="D618" t="s">
        <v>317</v>
      </c>
      <c r="E618" t="s">
        <v>319</v>
      </c>
      <c r="F618" t="s">
        <v>89</v>
      </c>
      <c r="G618" t="s">
        <v>90</v>
      </c>
      <c r="H618" t="s">
        <v>13</v>
      </c>
      <c r="I618" t="s">
        <v>91</v>
      </c>
      <c r="J618" t="s">
        <v>92</v>
      </c>
      <c r="K618" t="s">
        <v>45</v>
      </c>
      <c r="L618" s="9">
        <v>90281041</v>
      </c>
      <c r="M618" s="9">
        <v>0</v>
      </c>
      <c r="N618">
        <v>2021</v>
      </c>
    </row>
    <row r="619" spans="1:14" hidden="1" x14ac:dyDescent="0.3">
      <c r="A619" t="s">
        <v>317</v>
      </c>
      <c r="B619" t="s">
        <v>318</v>
      </c>
      <c r="C619" t="s">
        <v>318</v>
      </c>
      <c r="D619" t="s">
        <v>322</v>
      </c>
      <c r="E619" t="s">
        <v>323</v>
      </c>
      <c r="F619" t="s">
        <v>89</v>
      </c>
      <c r="G619" t="s">
        <v>90</v>
      </c>
      <c r="H619" t="s">
        <v>13</v>
      </c>
      <c r="I619" t="s">
        <v>91</v>
      </c>
      <c r="J619" t="s">
        <v>92</v>
      </c>
      <c r="K619" t="s">
        <v>45</v>
      </c>
      <c r="L619" s="9">
        <v>468513342</v>
      </c>
      <c r="M619" s="9">
        <v>468513342</v>
      </c>
      <c r="N619">
        <v>2021</v>
      </c>
    </row>
    <row r="620" spans="1:14" hidden="1" x14ac:dyDescent="0.3">
      <c r="A620" t="s">
        <v>317</v>
      </c>
      <c r="B620" t="s">
        <v>318</v>
      </c>
      <c r="C620" t="s">
        <v>318</v>
      </c>
      <c r="D620" t="s">
        <v>317</v>
      </c>
      <c r="E620" t="s">
        <v>319</v>
      </c>
      <c r="F620" t="s">
        <v>220</v>
      </c>
      <c r="G620" t="s">
        <v>283</v>
      </c>
      <c r="H620" t="s">
        <v>13</v>
      </c>
      <c r="I620" t="s">
        <v>91</v>
      </c>
      <c r="J620" t="s">
        <v>92</v>
      </c>
      <c r="K620" t="s">
        <v>45</v>
      </c>
      <c r="L620" s="9">
        <v>74880800</v>
      </c>
      <c r="M620" s="9">
        <v>74880800</v>
      </c>
      <c r="N620">
        <v>2020</v>
      </c>
    </row>
    <row r="621" spans="1:14" hidden="1" x14ac:dyDescent="0.3">
      <c r="A621" t="s">
        <v>317</v>
      </c>
      <c r="B621" t="s">
        <v>318</v>
      </c>
      <c r="C621" t="s">
        <v>318</v>
      </c>
      <c r="D621" t="s">
        <v>322</v>
      </c>
      <c r="E621" t="s">
        <v>323</v>
      </c>
      <c r="F621" t="s">
        <v>220</v>
      </c>
      <c r="G621" t="s">
        <v>283</v>
      </c>
      <c r="H621" t="s">
        <v>13</v>
      </c>
      <c r="I621" t="s">
        <v>91</v>
      </c>
      <c r="J621" t="s">
        <v>92</v>
      </c>
      <c r="K621" t="s">
        <v>45</v>
      </c>
      <c r="L621" s="9">
        <v>687728193</v>
      </c>
      <c r="M621" s="9">
        <v>687728193</v>
      </c>
      <c r="N621">
        <v>2020</v>
      </c>
    </row>
    <row r="622" spans="1:14" hidden="1" x14ac:dyDescent="0.3">
      <c r="A622" t="s">
        <v>317</v>
      </c>
      <c r="B622" t="s">
        <v>318</v>
      </c>
      <c r="C622" t="s">
        <v>318</v>
      </c>
      <c r="D622" t="s">
        <v>324</v>
      </c>
      <c r="E622" t="s">
        <v>325</v>
      </c>
      <c r="F622" t="s">
        <v>220</v>
      </c>
      <c r="G622" t="s">
        <v>283</v>
      </c>
      <c r="H622" t="s">
        <v>13</v>
      </c>
      <c r="I622" t="s">
        <v>91</v>
      </c>
      <c r="J622" t="s">
        <v>92</v>
      </c>
      <c r="K622" t="s">
        <v>45</v>
      </c>
      <c r="L622" s="9">
        <v>77100782</v>
      </c>
      <c r="M622" s="9">
        <v>77100782</v>
      </c>
      <c r="N622">
        <v>2020</v>
      </c>
    </row>
    <row r="623" spans="1:14" hidden="1" x14ac:dyDescent="0.3">
      <c r="A623" t="s">
        <v>317</v>
      </c>
      <c r="B623" t="s">
        <v>318</v>
      </c>
      <c r="C623" t="s">
        <v>318</v>
      </c>
      <c r="D623" t="s">
        <v>326</v>
      </c>
      <c r="E623" t="s">
        <v>327</v>
      </c>
      <c r="F623" t="s">
        <v>220</v>
      </c>
      <c r="G623" t="s">
        <v>283</v>
      </c>
      <c r="H623" t="s">
        <v>13</v>
      </c>
      <c r="I623" t="s">
        <v>91</v>
      </c>
      <c r="J623" t="s">
        <v>92</v>
      </c>
      <c r="K623" t="s">
        <v>45</v>
      </c>
      <c r="L623" s="9">
        <v>48214449</v>
      </c>
      <c r="M623" s="9">
        <v>48214449</v>
      </c>
      <c r="N623">
        <v>2020</v>
      </c>
    </row>
    <row r="624" spans="1:14" hidden="1" x14ac:dyDescent="0.3">
      <c r="A624" t="s">
        <v>317</v>
      </c>
      <c r="B624" t="s">
        <v>318</v>
      </c>
      <c r="C624" t="s">
        <v>318</v>
      </c>
      <c r="D624" t="s">
        <v>317</v>
      </c>
      <c r="E624" t="s">
        <v>319</v>
      </c>
      <c r="F624" t="s">
        <v>46</v>
      </c>
      <c r="G624" t="s">
        <v>47</v>
      </c>
      <c r="H624" t="s">
        <v>13</v>
      </c>
      <c r="I624" t="s">
        <v>43</v>
      </c>
      <c r="J624" t="s">
        <v>44</v>
      </c>
      <c r="K624" t="s">
        <v>45</v>
      </c>
      <c r="L624" s="9">
        <v>23000000</v>
      </c>
      <c r="M624" s="9">
        <v>22830000</v>
      </c>
      <c r="N624">
        <v>2016</v>
      </c>
    </row>
    <row r="625" spans="1:14" hidden="1" x14ac:dyDescent="0.3">
      <c r="A625" t="s">
        <v>317</v>
      </c>
      <c r="B625" t="s">
        <v>318</v>
      </c>
      <c r="C625" t="s">
        <v>318</v>
      </c>
      <c r="D625" t="s">
        <v>317</v>
      </c>
      <c r="E625" t="s">
        <v>319</v>
      </c>
      <c r="F625" t="s">
        <v>46</v>
      </c>
      <c r="G625" t="s">
        <v>47</v>
      </c>
      <c r="H625" t="s">
        <v>13</v>
      </c>
      <c r="I625" t="s">
        <v>14</v>
      </c>
      <c r="J625" t="s">
        <v>15</v>
      </c>
      <c r="K625" t="s">
        <v>16</v>
      </c>
      <c r="L625" s="9">
        <v>99930000</v>
      </c>
      <c r="M625" s="9">
        <v>0</v>
      </c>
      <c r="N625">
        <v>2017</v>
      </c>
    </row>
    <row r="626" spans="1:14" hidden="1" x14ac:dyDescent="0.3">
      <c r="A626" t="s">
        <v>317</v>
      </c>
      <c r="B626" t="s">
        <v>318</v>
      </c>
      <c r="C626" t="s">
        <v>318</v>
      </c>
      <c r="D626" t="s">
        <v>317</v>
      </c>
      <c r="E626" t="s">
        <v>319</v>
      </c>
      <c r="F626" t="s">
        <v>46</v>
      </c>
      <c r="G626" t="s">
        <v>47</v>
      </c>
      <c r="H626" t="s">
        <v>13</v>
      </c>
      <c r="I626" t="s">
        <v>43</v>
      </c>
      <c r="J626" t="s">
        <v>44</v>
      </c>
      <c r="K626" t="s">
        <v>45</v>
      </c>
      <c r="L626" s="9">
        <v>10000000</v>
      </c>
      <c r="M626" s="9">
        <v>0</v>
      </c>
      <c r="N626">
        <v>2017</v>
      </c>
    </row>
    <row r="627" spans="1:14" hidden="1" x14ac:dyDescent="0.3">
      <c r="A627" t="s">
        <v>317</v>
      </c>
      <c r="B627" t="s">
        <v>318</v>
      </c>
      <c r="C627" t="s">
        <v>318</v>
      </c>
      <c r="D627" t="s">
        <v>317</v>
      </c>
      <c r="E627" t="s">
        <v>319</v>
      </c>
      <c r="F627" t="s">
        <v>46</v>
      </c>
      <c r="G627" t="s">
        <v>47</v>
      </c>
      <c r="H627" t="s">
        <v>13</v>
      </c>
      <c r="I627" t="s">
        <v>43</v>
      </c>
      <c r="J627" t="s">
        <v>44</v>
      </c>
      <c r="K627" t="s">
        <v>45</v>
      </c>
      <c r="L627" s="9">
        <v>47929747</v>
      </c>
      <c r="M627" s="9">
        <v>47195804</v>
      </c>
      <c r="N627">
        <v>2017</v>
      </c>
    </row>
    <row r="628" spans="1:14" hidden="1" x14ac:dyDescent="0.3">
      <c r="A628" t="s">
        <v>317</v>
      </c>
      <c r="B628" t="s">
        <v>318</v>
      </c>
      <c r="C628" t="s">
        <v>318</v>
      </c>
      <c r="D628" t="s">
        <v>317</v>
      </c>
      <c r="E628" t="s">
        <v>319</v>
      </c>
      <c r="F628" t="s">
        <v>46</v>
      </c>
      <c r="G628" t="s">
        <v>47</v>
      </c>
      <c r="H628" t="s">
        <v>13</v>
      </c>
      <c r="I628" t="s">
        <v>119</v>
      </c>
      <c r="J628" t="s">
        <v>120</v>
      </c>
      <c r="K628" t="s">
        <v>68</v>
      </c>
      <c r="L628" s="9">
        <v>24005040</v>
      </c>
      <c r="M628" s="9">
        <v>24005040</v>
      </c>
      <c r="N628">
        <v>2017</v>
      </c>
    </row>
    <row r="629" spans="1:14" hidden="1" x14ac:dyDescent="0.3">
      <c r="A629" t="s">
        <v>317</v>
      </c>
      <c r="B629" t="s">
        <v>318</v>
      </c>
      <c r="C629" t="s">
        <v>318</v>
      </c>
      <c r="D629" t="s">
        <v>317</v>
      </c>
      <c r="E629" t="s">
        <v>319</v>
      </c>
      <c r="F629" t="s">
        <v>46</v>
      </c>
      <c r="G629" t="s">
        <v>47</v>
      </c>
      <c r="H629" t="s">
        <v>13</v>
      </c>
      <c r="I629" t="s">
        <v>119</v>
      </c>
      <c r="J629" t="s">
        <v>120</v>
      </c>
      <c r="K629" t="s">
        <v>68</v>
      </c>
      <c r="L629" s="9">
        <v>650000000</v>
      </c>
      <c r="M629" s="9">
        <v>273808148</v>
      </c>
      <c r="N629">
        <v>2017</v>
      </c>
    </row>
    <row r="630" spans="1:14" hidden="1" x14ac:dyDescent="0.3">
      <c r="A630" t="s">
        <v>317</v>
      </c>
      <c r="B630" t="s">
        <v>318</v>
      </c>
      <c r="C630" t="s">
        <v>318</v>
      </c>
      <c r="D630" t="s">
        <v>317</v>
      </c>
      <c r="E630" t="s">
        <v>319</v>
      </c>
      <c r="F630" t="s">
        <v>46</v>
      </c>
      <c r="G630" t="s">
        <v>47</v>
      </c>
      <c r="H630" t="s">
        <v>13</v>
      </c>
      <c r="I630" t="s">
        <v>43</v>
      </c>
      <c r="J630" t="s">
        <v>44</v>
      </c>
      <c r="K630" t="s">
        <v>45</v>
      </c>
      <c r="L630" s="9">
        <v>77570601</v>
      </c>
      <c r="M630" s="9">
        <v>45115000</v>
      </c>
      <c r="N630">
        <v>2018</v>
      </c>
    </row>
    <row r="631" spans="1:14" hidden="1" x14ac:dyDescent="0.3">
      <c r="A631" t="s">
        <v>317</v>
      </c>
      <c r="B631" t="s">
        <v>318</v>
      </c>
      <c r="C631" t="s">
        <v>318</v>
      </c>
      <c r="D631" t="s">
        <v>317</v>
      </c>
      <c r="E631" t="s">
        <v>319</v>
      </c>
      <c r="F631" t="s">
        <v>46</v>
      </c>
      <c r="G631" t="s">
        <v>47</v>
      </c>
      <c r="H631" t="s">
        <v>13</v>
      </c>
      <c r="I631" t="s">
        <v>14</v>
      </c>
      <c r="J631" t="s">
        <v>15</v>
      </c>
      <c r="K631" t="s">
        <v>16</v>
      </c>
      <c r="L631" s="9">
        <v>621104664</v>
      </c>
      <c r="M631" s="9">
        <v>606902805</v>
      </c>
      <c r="N631">
        <v>2019</v>
      </c>
    </row>
    <row r="632" spans="1:14" hidden="1" x14ac:dyDescent="0.3">
      <c r="A632" t="s">
        <v>317</v>
      </c>
      <c r="B632" t="s">
        <v>318</v>
      </c>
      <c r="C632" t="s">
        <v>318</v>
      </c>
      <c r="D632" t="s">
        <v>317</v>
      </c>
      <c r="E632" t="s">
        <v>319</v>
      </c>
      <c r="F632" t="s">
        <v>46</v>
      </c>
      <c r="G632" t="s">
        <v>47</v>
      </c>
      <c r="H632" t="s">
        <v>13</v>
      </c>
      <c r="I632" t="s">
        <v>87</v>
      </c>
      <c r="J632" t="s">
        <v>88</v>
      </c>
      <c r="K632" t="s">
        <v>45</v>
      </c>
      <c r="L632" s="9">
        <v>32455601</v>
      </c>
      <c r="M632" s="9">
        <v>30944915</v>
      </c>
      <c r="N632">
        <v>2019</v>
      </c>
    </row>
    <row r="633" spans="1:14" hidden="1" x14ac:dyDescent="0.3">
      <c r="A633" t="s">
        <v>317</v>
      </c>
      <c r="B633" t="s">
        <v>318</v>
      </c>
      <c r="C633" t="s">
        <v>318</v>
      </c>
      <c r="D633" t="s">
        <v>317</v>
      </c>
      <c r="E633" t="s">
        <v>319</v>
      </c>
      <c r="F633" t="s">
        <v>46</v>
      </c>
      <c r="G633" t="s">
        <v>47</v>
      </c>
      <c r="H633" t="s">
        <v>13</v>
      </c>
      <c r="I633" t="s">
        <v>43</v>
      </c>
      <c r="J633" t="s">
        <v>44</v>
      </c>
      <c r="K633" t="s">
        <v>45</v>
      </c>
      <c r="L633" s="9">
        <v>54667950</v>
      </c>
      <c r="M633" s="9">
        <v>54667950</v>
      </c>
      <c r="N633">
        <v>2019</v>
      </c>
    </row>
    <row r="634" spans="1:14" hidden="1" x14ac:dyDescent="0.3">
      <c r="A634" t="s">
        <v>317</v>
      </c>
      <c r="B634" t="s">
        <v>318</v>
      </c>
      <c r="C634" t="s">
        <v>318</v>
      </c>
      <c r="D634" t="s">
        <v>317</v>
      </c>
      <c r="E634" t="s">
        <v>319</v>
      </c>
      <c r="F634" t="s">
        <v>46</v>
      </c>
      <c r="G634" t="s">
        <v>47</v>
      </c>
      <c r="H634" t="s">
        <v>13</v>
      </c>
      <c r="I634" t="s">
        <v>43</v>
      </c>
      <c r="J634" t="s">
        <v>44</v>
      </c>
      <c r="K634" t="s">
        <v>45</v>
      </c>
      <c r="L634" s="9">
        <v>37216300</v>
      </c>
      <c r="M634" s="9">
        <v>37216300</v>
      </c>
      <c r="N634">
        <v>2019</v>
      </c>
    </row>
    <row r="635" spans="1:14" hidden="1" x14ac:dyDescent="0.3">
      <c r="A635" t="s">
        <v>317</v>
      </c>
      <c r="B635" t="s">
        <v>318</v>
      </c>
      <c r="C635" t="s">
        <v>318</v>
      </c>
      <c r="D635" t="s">
        <v>317</v>
      </c>
      <c r="E635" t="s">
        <v>319</v>
      </c>
      <c r="F635" t="s">
        <v>46</v>
      </c>
      <c r="G635" t="s">
        <v>47</v>
      </c>
      <c r="H635" t="s">
        <v>13</v>
      </c>
      <c r="I635" t="s">
        <v>43</v>
      </c>
      <c r="J635" t="s">
        <v>44</v>
      </c>
      <c r="K635" t="s">
        <v>45</v>
      </c>
      <c r="L635" s="9">
        <v>114000000</v>
      </c>
      <c r="M635" s="9">
        <v>114000000</v>
      </c>
      <c r="N635">
        <v>2019</v>
      </c>
    </row>
    <row r="636" spans="1:14" hidden="1" x14ac:dyDescent="0.3">
      <c r="A636" t="s">
        <v>317</v>
      </c>
      <c r="B636" t="s">
        <v>318</v>
      </c>
      <c r="C636" t="s">
        <v>318</v>
      </c>
      <c r="D636" t="s">
        <v>317</v>
      </c>
      <c r="E636" t="s">
        <v>319</v>
      </c>
      <c r="F636" t="s">
        <v>46</v>
      </c>
      <c r="G636" t="s">
        <v>47</v>
      </c>
      <c r="H636" t="s">
        <v>13</v>
      </c>
      <c r="I636" t="s">
        <v>14</v>
      </c>
      <c r="J636" t="s">
        <v>15</v>
      </c>
      <c r="K636" t="s">
        <v>16</v>
      </c>
      <c r="L636" s="9">
        <v>1280841095</v>
      </c>
      <c r="M636" s="9">
        <v>1125183034</v>
      </c>
      <c r="N636">
        <v>2021</v>
      </c>
    </row>
    <row r="637" spans="1:14" hidden="1" x14ac:dyDescent="0.3">
      <c r="A637" t="s">
        <v>317</v>
      </c>
      <c r="B637" t="s">
        <v>318</v>
      </c>
      <c r="C637" t="s">
        <v>318</v>
      </c>
      <c r="D637" t="s">
        <v>317</v>
      </c>
      <c r="E637" t="s">
        <v>319</v>
      </c>
      <c r="F637" t="s">
        <v>46</v>
      </c>
      <c r="G637" t="s">
        <v>47</v>
      </c>
      <c r="H637" t="s">
        <v>13</v>
      </c>
      <c r="I637" t="s">
        <v>14</v>
      </c>
      <c r="J637" t="s">
        <v>15</v>
      </c>
      <c r="K637" t="s">
        <v>16</v>
      </c>
      <c r="L637" s="9">
        <v>462382107</v>
      </c>
      <c r="M637" s="9">
        <v>462382104</v>
      </c>
      <c r="N637">
        <v>2021</v>
      </c>
    </row>
    <row r="638" spans="1:14" hidden="1" x14ac:dyDescent="0.3">
      <c r="A638" t="s">
        <v>317</v>
      </c>
      <c r="B638" t="s">
        <v>318</v>
      </c>
      <c r="C638" t="s">
        <v>318</v>
      </c>
      <c r="D638" t="s">
        <v>317</v>
      </c>
      <c r="E638" t="s">
        <v>319</v>
      </c>
      <c r="F638" t="s">
        <v>46</v>
      </c>
      <c r="G638" t="s">
        <v>47</v>
      </c>
      <c r="H638" t="s">
        <v>13</v>
      </c>
      <c r="I638" t="s">
        <v>43</v>
      </c>
      <c r="J638" t="s">
        <v>44</v>
      </c>
      <c r="K638" t="s">
        <v>45</v>
      </c>
      <c r="L638" s="9">
        <v>36791007</v>
      </c>
      <c r="M638" s="9">
        <v>31370400</v>
      </c>
      <c r="N638">
        <v>2021</v>
      </c>
    </row>
    <row r="639" spans="1:14" hidden="1" x14ac:dyDescent="0.3">
      <c r="A639" t="s">
        <v>317</v>
      </c>
      <c r="B639" t="s">
        <v>318</v>
      </c>
      <c r="C639" t="s">
        <v>318</v>
      </c>
      <c r="D639" t="s">
        <v>317</v>
      </c>
      <c r="E639" t="s">
        <v>319</v>
      </c>
      <c r="F639" t="s">
        <v>46</v>
      </c>
      <c r="G639" t="s">
        <v>47</v>
      </c>
      <c r="H639" t="s">
        <v>13</v>
      </c>
      <c r="I639" t="s">
        <v>43</v>
      </c>
      <c r="J639" t="s">
        <v>44</v>
      </c>
      <c r="K639" t="s">
        <v>45</v>
      </c>
      <c r="L639" s="9">
        <v>0</v>
      </c>
      <c r="M639" s="9">
        <v>0</v>
      </c>
      <c r="N639">
        <v>2021</v>
      </c>
    </row>
    <row r="640" spans="1:14" hidden="1" x14ac:dyDescent="0.3">
      <c r="A640" t="s">
        <v>317</v>
      </c>
      <c r="B640" t="s">
        <v>318</v>
      </c>
      <c r="C640" t="s">
        <v>318</v>
      </c>
      <c r="D640" t="s">
        <v>317</v>
      </c>
      <c r="E640" t="s">
        <v>319</v>
      </c>
      <c r="F640" t="s">
        <v>46</v>
      </c>
      <c r="G640" t="s">
        <v>47</v>
      </c>
      <c r="H640" t="s">
        <v>13</v>
      </c>
      <c r="I640" t="s">
        <v>43</v>
      </c>
      <c r="J640" t="s">
        <v>44</v>
      </c>
      <c r="K640" t="s">
        <v>45</v>
      </c>
      <c r="L640" s="9">
        <v>67827237</v>
      </c>
      <c r="M640" s="9">
        <v>0</v>
      </c>
      <c r="N640">
        <v>2021</v>
      </c>
    </row>
    <row r="641" spans="1:14" hidden="1" x14ac:dyDescent="0.3">
      <c r="A641" t="s">
        <v>317</v>
      </c>
      <c r="B641" t="s">
        <v>318</v>
      </c>
      <c r="C641" t="s">
        <v>318</v>
      </c>
      <c r="D641" t="s">
        <v>317</v>
      </c>
      <c r="E641" t="s">
        <v>319</v>
      </c>
      <c r="F641" t="s">
        <v>46</v>
      </c>
      <c r="G641" t="s">
        <v>47</v>
      </c>
      <c r="H641" t="s">
        <v>13</v>
      </c>
      <c r="I641" t="s">
        <v>119</v>
      </c>
      <c r="J641" t="s">
        <v>120</v>
      </c>
      <c r="K641" t="s">
        <v>68</v>
      </c>
      <c r="L641" s="9">
        <v>281888.61</v>
      </c>
      <c r="M641" s="9">
        <v>0</v>
      </c>
      <c r="N641">
        <v>2021</v>
      </c>
    </row>
    <row r="642" spans="1:14" hidden="1" x14ac:dyDescent="0.3">
      <c r="A642" t="s">
        <v>317</v>
      </c>
      <c r="B642" t="s">
        <v>318</v>
      </c>
      <c r="C642" t="s">
        <v>318</v>
      </c>
      <c r="D642" t="s">
        <v>317</v>
      </c>
      <c r="E642" t="s">
        <v>319</v>
      </c>
      <c r="F642" t="s">
        <v>46</v>
      </c>
      <c r="G642" t="s">
        <v>47</v>
      </c>
      <c r="H642" t="s">
        <v>13</v>
      </c>
      <c r="I642" t="s">
        <v>328</v>
      </c>
      <c r="J642" t="s">
        <v>329</v>
      </c>
      <c r="K642" t="s">
        <v>68</v>
      </c>
      <c r="L642" s="9">
        <v>773611171</v>
      </c>
      <c r="M642" s="9">
        <v>350127804</v>
      </c>
      <c r="N642">
        <v>2021</v>
      </c>
    </row>
    <row r="643" spans="1:14" hidden="1" x14ac:dyDescent="0.3">
      <c r="A643" t="s">
        <v>317</v>
      </c>
      <c r="B643" t="s">
        <v>318</v>
      </c>
      <c r="C643" t="s">
        <v>318</v>
      </c>
      <c r="D643" t="s">
        <v>317</v>
      </c>
      <c r="E643" t="s">
        <v>319</v>
      </c>
      <c r="F643" t="s">
        <v>46</v>
      </c>
      <c r="G643" t="s">
        <v>47</v>
      </c>
      <c r="H643" t="s">
        <v>13</v>
      </c>
      <c r="I643" t="s">
        <v>328</v>
      </c>
      <c r="J643" t="s">
        <v>329</v>
      </c>
      <c r="K643" t="s">
        <v>68</v>
      </c>
      <c r="L643" s="9">
        <v>597665235</v>
      </c>
      <c r="M643" s="9">
        <v>127780209</v>
      </c>
      <c r="N643">
        <v>2021</v>
      </c>
    </row>
    <row r="644" spans="1:14" hidden="1" x14ac:dyDescent="0.3">
      <c r="A644" t="s">
        <v>317</v>
      </c>
      <c r="B644" t="s">
        <v>318</v>
      </c>
      <c r="C644" t="s">
        <v>318</v>
      </c>
      <c r="D644" t="s">
        <v>317</v>
      </c>
      <c r="E644" t="s">
        <v>319</v>
      </c>
      <c r="F644" t="s">
        <v>184</v>
      </c>
      <c r="G644" t="s">
        <v>252</v>
      </c>
      <c r="H644" t="s">
        <v>13</v>
      </c>
      <c r="I644" t="s">
        <v>14</v>
      </c>
      <c r="J644" t="s">
        <v>15</v>
      </c>
      <c r="K644" t="s">
        <v>16</v>
      </c>
      <c r="L644" s="9">
        <v>61199999</v>
      </c>
      <c r="M644" s="9">
        <v>60583332</v>
      </c>
      <c r="N644">
        <v>2020</v>
      </c>
    </row>
    <row r="645" spans="1:14" hidden="1" x14ac:dyDescent="0.3">
      <c r="A645" t="s">
        <v>317</v>
      </c>
      <c r="B645" t="s">
        <v>318</v>
      </c>
      <c r="C645" t="s">
        <v>318</v>
      </c>
      <c r="D645" t="s">
        <v>317</v>
      </c>
      <c r="E645" t="s">
        <v>319</v>
      </c>
      <c r="F645" t="s">
        <v>209</v>
      </c>
      <c r="G645" t="s">
        <v>276</v>
      </c>
      <c r="H645" t="s">
        <v>13</v>
      </c>
      <c r="I645" t="s">
        <v>43</v>
      </c>
      <c r="J645" t="s">
        <v>44</v>
      </c>
      <c r="K645" t="s">
        <v>45</v>
      </c>
      <c r="L645" s="9">
        <v>80133737</v>
      </c>
      <c r="M645" s="9">
        <v>26516666</v>
      </c>
      <c r="N645">
        <v>2020</v>
      </c>
    </row>
    <row r="646" spans="1:14" hidden="1" x14ac:dyDescent="0.3">
      <c r="A646" t="s">
        <v>317</v>
      </c>
      <c r="B646" t="s">
        <v>318</v>
      </c>
      <c r="C646" t="s">
        <v>318</v>
      </c>
      <c r="D646" t="s">
        <v>317</v>
      </c>
      <c r="E646" t="s">
        <v>319</v>
      </c>
      <c r="F646" t="s">
        <v>299</v>
      </c>
      <c r="G646" t="s">
        <v>300</v>
      </c>
      <c r="H646" t="s">
        <v>13</v>
      </c>
      <c r="I646" t="s">
        <v>43</v>
      </c>
      <c r="J646" t="s">
        <v>44</v>
      </c>
      <c r="K646" t="s">
        <v>45</v>
      </c>
      <c r="L646" s="9">
        <v>4560305000</v>
      </c>
      <c r="M646" s="9">
        <v>4560305000</v>
      </c>
      <c r="N646">
        <v>2016</v>
      </c>
    </row>
    <row r="647" spans="1:14" hidden="1" x14ac:dyDescent="0.3">
      <c r="A647" t="s">
        <v>317</v>
      </c>
      <c r="B647" t="s">
        <v>318</v>
      </c>
      <c r="C647" t="s">
        <v>318</v>
      </c>
      <c r="D647" t="s">
        <v>317</v>
      </c>
      <c r="E647" t="s">
        <v>319</v>
      </c>
      <c r="F647" t="s">
        <v>299</v>
      </c>
      <c r="G647" t="s">
        <v>300</v>
      </c>
      <c r="H647" t="s">
        <v>13</v>
      </c>
      <c r="I647" t="s">
        <v>43</v>
      </c>
      <c r="J647" t="s">
        <v>44</v>
      </c>
      <c r="K647" t="s">
        <v>45</v>
      </c>
      <c r="L647" s="9">
        <v>507534000</v>
      </c>
      <c r="M647" s="9">
        <v>476350000</v>
      </c>
      <c r="N647">
        <v>2016</v>
      </c>
    </row>
    <row r="648" spans="1:14" hidden="1" x14ac:dyDescent="0.3">
      <c r="A648" t="s">
        <v>317</v>
      </c>
      <c r="B648" t="s">
        <v>318</v>
      </c>
      <c r="C648" t="s">
        <v>318</v>
      </c>
      <c r="D648" t="s">
        <v>317</v>
      </c>
      <c r="E648" t="s">
        <v>319</v>
      </c>
      <c r="F648" t="s">
        <v>299</v>
      </c>
      <c r="G648" t="s">
        <v>300</v>
      </c>
      <c r="H648" t="s">
        <v>13</v>
      </c>
      <c r="I648" t="s">
        <v>43</v>
      </c>
      <c r="J648" t="s">
        <v>44</v>
      </c>
      <c r="K648" t="s">
        <v>45</v>
      </c>
      <c r="L648" s="9">
        <v>5479540145</v>
      </c>
      <c r="M648" s="9">
        <v>5475535735</v>
      </c>
      <c r="N648">
        <v>2017</v>
      </c>
    </row>
    <row r="649" spans="1:14" hidden="1" x14ac:dyDescent="0.3">
      <c r="A649" t="s">
        <v>317</v>
      </c>
      <c r="B649" t="s">
        <v>318</v>
      </c>
      <c r="C649" t="s">
        <v>318</v>
      </c>
      <c r="D649" t="s">
        <v>317</v>
      </c>
      <c r="E649" t="s">
        <v>319</v>
      </c>
      <c r="F649" t="s">
        <v>299</v>
      </c>
      <c r="G649" t="s">
        <v>300</v>
      </c>
      <c r="H649" t="s">
        <v>13</v>
      </c>
      <c r="I649" t="s">
        <v>119</v>
      </c>
      <c r="J649" t="s">
        <v>120</v>
      </c>
      <c r="K649" t="s">
        <v>68</v>
      </c>
      <c r="L649" s="9">
        <v>5424379366</v>
      </c>
      <c r="M649" s="9">
        <v>4002379366</v>
      </c>
      <c r="N649">
        <v>2017</v>
      </c>
    </row>
    <row r="650" spans="1:14" hidden="1" x14ac:dyDescent="0.3">
      <c r="A650" t="s">
        <v>317</v>
      </c>
      <c r="B650" t="s">
        <v>318</v>
      </c>
      <c r="C650" t="s">
        <v>318</v>
      </c>
      <c r="D650" t="s">
        <v>317</v>
      </c>
      <c r="E650" t="s">
        <v>319</v>
      </c>
      <c r="F650" t="s">
        <v>299</v>
      </c>
      <c r="G650" t="s">
        <v>300</v>
      </c>
      <c r="H650" t="s">
        <v>13</v>
      </c>
      <c r="I650" t="s">
        <v>43</v>
      </c>
      <c r="J650" t="s">
        <v>44</v>
      </c>
      <c r="K650" t="s">
        <v>45</v>
      </c>
      <c r="L650" s="9">
        <v>136000000</v>
      </c>
      <c r="M650" s="9">
        <v>136000000</v>
      </c>
      <c r="N650">
        <v>2018</v>
      </c>
    </row>
    <row r="651" spans="1:14" hidden="1" x14ac:dyDescent="0.3">
      <c r="A651" t="s">
        <v>317</v>
      </c>
      <c r="B651" t="s">
        <v>318</v>
      </c>
      <c r="C651" t="s">
        <v>318</v>
      </c>
      <c r="D651" t="s">
        <v>317</v>
      </c>
      <c r="E651" t="s">
        <v>319</v>
      </c>
      <c r="F651" t="s">
        <v>299</v>
      </c>
      <c r="G651" t="s">
        <v>300</v>
      </c>
      <c r="H651" t="s">
        <v>13</v>
      </c>
      <c r="I651" t="s">
        <v>43</v>
      </c>
      <c r="J651" t="s">
        <v>44</v>
      </c>
      <c r="K651" t="s">
        <v>45</v>
      </c>
      <c r="L651" s="9">
        <v>6145762058</v>
      </c>
      <c r="M651" s="9">
        <v>6145762058</v>
      </c>
      <c r="N651">
        <v>2018</v>
      </c>
    </row>
    <row r="652" spans="1:14" hidden="1" x14ac:dyDescent="0.3">
      <c r="A652" t="s">
        <v>317</v>
      </c>
      <c r="B652" t="s">
        <v>318</v>
      </c>
      <c r="C652" t="s">
        <v>318</v>
      </c>
      <c r="D652" t="s">
        <v>317</v>
      </c>
      <c r="E652" t="s">
        <v>319</v>
      </c>
      <c r="F652" t="s">
        <v>299</v>
      </c>
      <c r="G652" t="s">
        <v>300</v>
      </c>
      <c r="H652" t="s">
        <v>13</v>
      </c>
      <c r="I652" t="s">
        <v>119</v>
      </c>
      <c r="J652" t="s">
        <v>120</v>
      </c>
      <c r="K652" t="s">
        <v>68</v>
      </c>
      <c r="L652" s="9">
        <v>3223420106</v>
      </c>
      <c r="M652" s="9">
        <v>3195891059</v>
      </c>
      <c r="N652">
        <v>2018</v>
      </c>
    </row>
    <row r="653" spans="1:14" hidden="1" x14ac:dyDescent="0.3">
      <c r="A653" t="s">
        <v>317</v>
      </c>
      <c r="B653" t="s">
        <v>318</v>
      </c>
      <c r="C653" t="s">
        <v>318</v>
      </c>
      <c r="D653" t="s">
        <v>317</v>
      </c>
      <c r="E653" t="s">
        <v>319</v>
      </c>
      <c r="F653" t="s">
        <v>299</v>
      </c>
      <c r="G653" t="s">
        <v>300</v>
      </c>
      <c r="H653" t="s">
        <v>13</v>
      </c>
      <c r="I653" t="s">
        <v>43</v>
      </c>
      <c r="J653" t="s">
        <v>44</v>
      </c>
      <c r="K653" t="s">
        <v>45</v>
      </c>
      <c r="L653" s="9">
        <v>2350000000</v>
      </c>
      <c r="M653" s="9">
        <v>2349145872</v>
      </c>
      <c r="N653">
        <v>2019</v>
      </c>
    </row>
    <row r="654" spans="1:14" hidden="1" x14ac:dyDescent="0.3">
      <c r="A654" t="s">
        <v>317</v>
      </c>
      <c r="B654" t="s">
        <v>318</v>
      </c>
      <c r="C654" t="s">
        <v>318</v>
      </c>
      <c r="D654" t="s">
        <v>317</v>
      </c>
      <c r="E654" t="s">
        <v>319</v>
      </c>
      <c r="F654" t="s">
        <v>299</v>
      </c>
      <c r="G654" t="s">
        <v>300</v>
      </c>
      <c r="H654" t="s">
        <v>13</v>
      </c>
      <c r="I654" t="s">
        <v>43</v>
      </c>
      <c r="J654" t="s">
        <v>44</v>
      </c>
      <c r="K654" t="s">
        <v>45</v>
      </c>
      <c r="L654" s="9">
        <v>10511608312</v>
      </c>
      <c r="M654" s="9">
        <v>10002430418</v>
      </c>
      <c r="N654">
        <v>2019</v>
      </c>
    </row>
    <row r="655" spans="1:14" hidden="1" x14ac:dyDescent="0.3">
      <c r="A655" t="s">
        <v>317</v>
      </c>
      <c r="B655" t="s">
        <v>318</v>
      </c>
      <c r="C655" t="s">
        <v>318</v>
      </c>
      <c r="D655" t="s">
        <v>317</v>
      </c>
      <c r="E655" t="s">
        <v>319</v>
      </c>
      <c r="F655" t="s">
        <v>299</v>
      </c>
      <c r="G655" t="s">
        <v>300</v>
      </c>
      <c r="H655" t="s">
        <v>13</v>
      </c>
      <c r="I655" t="s">
        <v>43</v>
      </c>
      <c r="J655" t="s">
        <v>44</v>
      </c>
      <c r="K655" t="s">
        <v>45</v>
      </c>
      <c r="L655" s="9">
        <v>105931667</v>
      </c>
      <c r="M655" s="9">
        <v>105931667</v>
      </c>
      <c r="N655">
        <v>2019</v>
      </c>
    </row>
    <row r="656" spans="1:14" hidden="1" x14ac:dyDescent="0.3">
      <c r="A656" t="s">
        <v>317</v>
      </c>
      <c r="B656" t="s">
        <v>318</v>
      </c>
      <c r="C656" t="s">
        <v>318</v>
      </c>
      <c r="D656" t="s">
        <v>317</v>
      </c>
      <c r="E656" t="s">
        <v>319</v>
      </c>
      <c r="F656" t="s">
        <v>299</v>
      </c>
      <c r="G656" t="s">
        <v>300</v>
      </c>
      <c r="H656" t="s">
        <v>13</v>
      </c>
      <c r="I656" t="s">
        <v>14</v>
      </c>
      <c r="J656" t="s">
        <v>15</v>
      </c>
      <c r="K656" t="s">
        <v>16</v>
      </c>
      <c r="L656" s="9">
        <v>506758618</v>
      </c>
      <c r="M656" s="9">
        <v>0</v>
      </c>
      <c r="N656">
        <v>2021</v>
      </c>
    </row>
    <row r="657" spans="1:14" hidden="1" x14ac:dyDescent="0.3">
      <c r="A657" t="s">
        <v>317</v>
      </c>
      <c r="B657" t="s">
        <v>318</v>
      </c>
      <c r="C657" t="s">
        <v>318</v>
      </c>
      <c r="D657" t="s">
        <v>317</v>
      </c>
      <c r="E657" t="s">
        <v>319</v>
      </c>
      <c r="F657" t="s">
        <v>299</v>
      </c>
      <c r="G657" t="s">
        <v>300</v>
      </c>
      <c r="H657" t="s">
        <v>13</v>
      </c>
      <c r="I657" t="s">
        <v>14</v>
      </c>
      <c r="J657" t="s">
        <v>15</v>
      </c>
      <c r="K657" t="s">
        <v>16</v>
      </c>
      <c r="L657" s="9">
        <v>107312689</v>
      </c>
      <c r="M657" s="9">
        <v>0</v>
      </c>
      <c r="N657">
        <v>2021</v>
      </c>
    </row>
    <row r="658" spans="1:14" hidden="1" x14ac:dyDescent="0.3">
      <c r="A658" t="s">
        <v>317</v>
      </c>
      <c r="B658" t="s">
        <v>318</v>
      </c>
      <c r="C658" t="s">
        <v>318</v>
      </c>
      <c r="D658" t="s">
        <v>317</v>
      </c>
      <c r="E658" t="s">
        <v>319</v>
      </c>
      <c r="F658" t="s">
        <v>299</v>
      </c>
      <c r="G658" t="s">
        <v>300</v>
      </c>
      <c r="H658" t="s">
        <v>13</v>
      </c>
      <c r="I658" t="s">
        <v>43</v>
      </c>
      <c r="J658" t="s">
        <v>44</v>
      </c>
      <c r="K658" t="s">
        <v>45</v>
      </c>
      <c r="L658" s="9">
        <v>5020000000</v>
      </c>
      <c r="M658" s="9">
        <v>0</v>
      </c>
      <c r="N658">
        <v>2021</v>
      </c>
    </row>
    <row r="659" spans="1:14" hidden="1" x14ac:dyDescent="0.3">
      <c r="A659" t="s">
        <v>317</v>
      </c>
      <c r="B659" t="s">
        <v>318</v>
      </c>
      <c r="C659" t="s">
        <v>318</v>
      </c>
      <c r="D659" t="s">
        <v>317</v>
      </c>
      <c r="E659" t="s">
        <v>319</v>
      </c>
      <c r="F659" t="s">
        <v>299</v>
      </c>
      <c r="G659" t="s">
        <v>300</v>
      </c>
      <c r="H659" t="s">
        <v>13</v>
      </c>
      <c r="I659" t="s">
        <v>43</v>
      </c>
      <c r="J659" t="s">
        <v>44</v>
      </c>
      <c r="K659" t="s">
        <v>45</v>
      </c>
      <c r="L659" s="9">
        <v>0</v>
      </c>
      <c r="M659" s="9">
        <v>0</v>
      </c>
      <c r="N659">
        <v>2021</v>
      </c>
    </row>
    <row r="660" spans="1:14" hidden="1" x14ac:dyDescent="0.3">
      <c r="A660" t="s">
        <v>317</v>
      </c>
      <c r="B660" t="s">
        <v>318</v>
      </c>
      <c r="C660" t="s">
        <v>318</v>
      </c>
      <c r="D660" t="s">
        <v>317</v>
      </c>
      <c r="E660" t="s">
        <v>319</v>
      </c>
      <c r="F660" t="s">
        <v>299</v>
      </c>
      <c r="G660" t="s">
        <v>300</v>
      </c>
      <c r="H660" t="s">
        <v>13</v>
      </c>
      <c r="I660" t="s">
        <v>43</v>
      </c>
      <c r="J660" t="s">
        <v>44</v>
      </c>
      <c r="K660" t="s">
        <v>45</v>
      </c>
      <c r="L660" s="9">
        <v>14083460620</v>
      </c>
      <c r="M660" s="9">
        <v>12403055355</v>
      </c>
      <c r="N660">
        <v>2021</v>
      </c>
    </row>
    <row r="661" spans="1:14" hidden="1" x14ac:dyDescent="0.3">
      <c r="A661" t="s">
        <v>317</v>
      </c>
      <c r="B661" t="s">
        <v>318</v>
      </c>
      <c r="C661" t="s">
        <v>318</v>
      </c>
      <c r="D661" t="s">
        <v>317</v>
      </c>
      <c r="E661" t="s">
        <v>319</v>
      </c>
      <c r="F661" t="s">
        <v>163</v>
      </c>
      <c r="G661" t="s">
        <v>236</v>
      </c>
      <c r="H661" t="s">
        <v>13</v>
      </c>
      <c r="I661" t="s">
        <v>43</v>
      </c>
      <c r="J661" t="s">
        <v>44</v>
      </c>
      <c r="K661" t="s">
        <v>45</v>
      </c>
      <c r="L661" s="9">
        <v>5913881516</v>
      </c>
      <c r="M661" s="9">
        <v>5544837885</v>
      </c>
      <c r="N661">
        <v>2020</v>
      </c>
    </row>
    <row r="662" spans="1:14" hidden="1" x14ac:dyDescent="0.3">
      <c r="A662" t="s">
        <v>317</v>
      </c>
      <c r="B662" t="s">
        <v>318</v>
      </c>
      <c r="C662" t="s">
        <v>318</v>
      </c>
      <c r="D662" t="s">
        <v>317</v>
      </c>
      <c r="E662" t="s">
        <v>319</v>
      </c>
      <c r="F662" t="s">
        <v>17</v>
      </c>
      <c r="G662" t="s">
        <v>18</v>
      </c>
      <c r="H662" t="s">
        <v>13</v>
      </c>
      <c r="I662" t="s">
        <v>43</v>
      </c>
      <c r="J662" t="s">
        <v>44</v>
      </c>
      <c r="K662" t="s">
        <v>45</v>
      </c>
      <c r="L662" s="9">
        <v>216631000</v>
      </c>
      <c r="M662" s="9">
        <v>192019000</v>
      </c>
      <c r="N662">
        <v>2016</v>
      </c>
    </row>
    <row r="663" spans="1:14" hidden="1" x14ac:dyDescent="0.3">
      <c r="A663" t="s">
        <v>317</v>
      </c>
      <c r="B663" t="s">
        <v>318</v>
      </c>
      <c r="C663" t="s">
        <v>318</v>
      </c>
      <c r="D663" t="s">
        <v>317</v>
      </c>
      <c r="E663" t="s">
        <v>319</v>
      </c>
      <c r="F663" t="s">
        <v>17</v>
      </c>
      <c r="G663" t="s">
        <v>18</v>
      </c>
      <c r="H663" t="s">
        <v>13</v>
      </c>
      <c r="I663" t="s">
        <v>14</v>
      </c>
      <c r="J663" t="s">
        <v>15</v>
      </c>
      <c r="K663" t="s">
        <v>16</v>
      </c>
      <c r="L663" s="9">
        <v>349485784</v>
      </c>
      <c r="M663" s="9">
        <v>163950633</v>
      </c>
      <c r="N663">
        <v>2017</v>
      </c>
    </row>
    <row r="664" spans="1:14" hidden="1" x14ac:dyDescent="0.3">
      <c r="A664" t="s">
        <v>317</v>
      </c>
      <c r="B664" t="s">
        <v>318</v>
      </c>
      <c r="C664" t="s">
        <v>318</v>
      </c>
      <c r="D664" t="s">
        <v>324</v>
      </c>
      <c r="E664" t="s">
        <v>325</v>
      </c>
      <c r="F664" t="s">
        <v>17</v>
      </c>
      <c r="G664" t="s">
        <v>18</v>
      </c>
      <c r="H664" t="s">
        <v>13</v>
      </c>
      <c r="I664" t="s">
        <v>105</v>
      </c>
      <c r="J664" t="s">
        <v>106</v>
      </c>
      <c r="K664" t="s">
        <v>45</v>
      </c>
      <c r="L664" s="9">
        <v>30000000</v>
      </c>
      <c r="M664" s="9">
        <v>0</v>
      </c>
      <c r="N664">
        <v>2020</v>
      </c>
    </row>
    <row r="665" spans="1:14" hidden="1" x14ac:dyDescent="0.3">
      <c r="A665" t="s">
        <v>317</v>
      </c>
      <c r="B665" t="s">
        <v>318</v>
      </c>
      <c r="C665" t="s">
        <v>318</v>
      </c>
      <c r="D665" t="s">
        <v>317</v>
      </c>
      <c r="E665" t="s">
        <v>319</v>
      </c>
      <c r="F665" t="s">
        <v>19</v>
      </c>
      <c r="G665" t="s">
        <v>20</v>
      </c>
      <c r="H665" t="s">
        <v>21</v>
      </c>
      <c r="I665" t="s">
        <v>14</v>
      </c>
      <c r="J665" t="s">
        <v>15</v>
      </c>
      <c r="K665" t="s">
        <v>16</v>
      </c>
      <c r="L665" s="9">
        <v>60000000</v>
      </c>
      <c r="M665" s="9">
        <v>0</v>
      </c>
      <c r="N665">
        <v>2016</v>
      </c>
    </row>
    <row r="666" spans="1:14" hidden="1" x14ac:dyDescent="0.3">
      <c r="A666" t="s">
        <v>317</v>
      </c>
      <c r="B666" t="s">
        <v>318</v>
      </c>
      <c r="C666" t="s">
        <v>318</v>
      </c>
      <c r="D666" t="s">
        <v>317</v>
      </c>
      <c r="E666" t="s">
        <v>319</v>
      </c>
      <c r="F666" t="s">
        <v>19</v>
      </c>
      <c r="G666" t="s">
        <v>20</v>
      </c>
      <c r="H666" t="s">
        <v>21</v>
      </c>
      <c r="I666" t="s">
        <v>14</v>
      </c>
      <c r="J666" t="s">
        <v>15</v>
      </c>
      <c r="K666" t="s">
        <v>16</v>
      </c>
      <c r="L666" s="9">
        <v>10000000</v>
      </c>
      <c r="M666" s="9">
        <v>0</v>
      </c>
      <c r="N666">
        <v>2017</v>
      </c>
    </row>
    <row r="667" spans="1:14" hidden="1" x14ac:dyDescent="0.3">
      <c r="A667" t="s">
        <v>317</v>
      </c>
      <c r="B667" t="s">
        <v>318</v>
      </c>
      <c r="C667" t="s">
        <v>318</v>
      </c>
      <c r="D667" t="s">
        <v>317</v>
      </c>
      <c r="E667" t="s">
        <v>319</v>
      </c>
      <c r="F667" t="s">
        <v>19</v>
      </c>
      <c r="G667" t="s">
        <v>20</v>
      </c>
      <c r="H667" t="s">
        <v>21</v>
      </c>
      <c r="I667" t="s">
        <v>143</v>
      </c>
      <c r="J667" t="s">
        <v>144</v>
      </c>
      <c r="K667" t="s">
        <v>45</v>
      </c>
      <c r="L667" s="9">
        <v>119243797</v>
      </c>
      <c r="M667" s="9">
        <v>0</v>
      </c>
      <c r="N667">
        <v>2017</v>
      </c>
    </row>
    <row r="668" spans="1:14" hidden="1" x14ac:dyDescent="0.3">
      <c r="A668" t="s">
        <v>317</v>
      </c>
      <c r="B668" t="s">
        <v>318</v>
      </c>
      <c r="C668" t="s">
        <v>318</v>
      </c>
      <c r="D668" t="s">
        <v>317</v>
      </c>
      <c r="E668" t="s">
        <v>319</v>
      </c>
      <c r="F668" t="s">
        <v>19</v>
      </c>
      <c r="G668" t="s">
        <v>20</v>
      </c>
      <c r="H668" t="s">
        <v>21</v>
      </c>
      <c r="I668" t="s">
        <v>125</v>
      </c>
      <c r="J668" t="s">
        <v>126</v>
      </c>
      <c r="K668" t="s">
        <v>45</v>
      </c>
      <c r="L668" s="9">
        <v>113870304</v>
      </c>
      <c r="M668" s="9">
        <v>0</v>
      </c>
      <c r="N668">
        <v>2017</v>
      </c>
    </row>
    <row r="669" spans="1:14" hidden="1" x14ac:dyDescent="0.3">
      <c r="A669" t="s">
        <v>317</v>
      </c>
      <c r="B669" t="s">
        <v>318</v>
      </c>
      <c r="C669" t="s">
        <v>318</v>
      </c>
      <c r="D669" t="s">
        <v>317</v>
      </c>
      <c r="E669" t="s">
        <v>319</v>
      </c>
      <c r="F669" t="s">
        <v>19</v>
      </c>
      <c r="G669" t="s">
        <v>20</v>
      </c>
      <c r="H669" t="s">
        <v>21</v>
      </c>
      <c r="I669" t="s">
        <v>14</v>
      </c>
      <c r="J669" t="s">
        <v>15</v>
      </c>
      <c r="K669" t="s">
        <v>16</v>
      </c>
      <c r="L669" s="9">
        <v>155120000</v>
      </c>
      <c r="M669" s="9">
        <v>17370000</v>
      </c>
      <c r="N669">
        <v>2018</v>
      </c>
    </row>
    <row r="670" spans="1:14" hidden="1" x14ac:dyDescent="0.3">
      <c r="A670" t="s">
        <v>317</v>
      </c>
      <c r="B670" t="s">
        <v>318</v>
      </c>
      <c r="C670" t="s">
        <v>318</v>
      </c>
      <c r="D670" t="s">
        <v>317</v>
      </c>
      <c r="E670" t="s">
        <v>319</v>
      </c>
      <c r="F670" t="s">
        <v>19</v>
      </c>
      <c r="G670" t="s">
        <v>20</v>
      </c>
      <c r="H670" t="s">
        <v>21</v>
      </c>
      <c r="I670" t="s">
        <v>121</v>
      </c>
      <c r="J670" t="s">
        <v>122</v>
      </c>
      <c r="K670" t="s">
        <v>45</v>
      </c>
      <c r="L670" s="9">
        <v>119243797</v>
      </c>
      <c r="M670" s="9">
        <v>0</v>
      </c>
      <c r="N670">
        <v>2018</v>
      </c>
    </row>
    <row r="671" spans="1:14" hidden="1" x14ac:dyDescent="0.3">
      <c r="A671" t="s">
        <v>317</v>
      </c>
      <c r="B671" t="s">
        <v>318</v>
      </c>
      <c r="C671" t="s">
        <v>318</v>
      </c>
      <c r="D671" t="s">
        <v>317</v>
      </c>
      <c r="E671" t="s">
        <v>319</v>
      </c>
      <c r="F671" t="s">
        <v>19</v>
      </c>
      <c r="G671" t="s">
        <v>20</v>
      </c>
      <c r="H671" t="s">
        <v>21</v>
      </c>
      <c r="I671" t="s">
        <v>123</v>
      </c>
      <c r="J671" t="s">
        <v>124</v>
      </c>
      <c r="K671" t="s">
        <v>45</v>
      </c>
      <c r="L671" s="9">
        <v>113870304</v>
      </c>
      <c r="M671" s="9">
        <v>0</v>
      </c>
      <c r="N671">
        <v>2018</v>
      </c>
    </row>
    <row r="672" spans="1:14" hidden="1" x14ac:dyDescent="0.3">
      <c r="A672" t="s">
        <v>317</v>
      </c>
      <c r="B672" t="s">
        <v>318</v>
      </c>
      <c r="C672" t="s">
        <v>318</v>
      </c>
      <c r="D672" t="s">
        <v>317</v>
      </c>
      <c r="E672" t="s">
        <v>319</v>
      </c>
      <c r="F672" t="s">
        <v>19</v>
      </c>
      <c r="G672" t="s">
        <v>20</v>
      </c>
      <c r="H672" t="s">
        <v>21</v>
      </c>
      <c r="I672" t="s">
        <v>117</v>
      </c>
      <c r="J672" t="s">
        <v>118</v>
      </c>
      <c r="K672" t="s">
        <v>45</v>
      </c>
      <c r="L672" s="9">
        <v>1034269</v>
      </c>
      <c r="M672" s="9">
        <v>0</v>
      </c>
      <c r="N672">
        <v>2018</v>
      </c>
    </row>
    <row r="673" spans="1:14" hidden="1" x14ac:dyDescent="0.3">
      <c r="A673" t="s">
        <v>317</v>
      </c>
      <c r="B673" t="s">
        <v>318</v>
      </c>
      <c r="C673" t="s">
        <v>318</v>
      </c>
      <c r="D673" t="s">
        <v>317</v>
      </c>
      <c r="E673" t="s">
        <v>319</v>
      </c>
      <c r="F673" t="s">
        <v>19</v>
      </c>
      <c r="G673" t="s">
        <v>20</v>
      </c>
      <c r="H673" t="s">
        <v>21</v>
      </c>
      <c r="I673" t="s">
        <v>14</v>
      </c>
      <c r="J673" t="s">
        <v>15</v>
      </c>
      <c r="K673" t="s">
        <v>16</v>
      </c>
      <c r="L673" s="9">
        <v>116700000</v>
      </c>
      <c r="M673" s="9">
        <v>14700000</v>
      </c>
      <c r="N673">
        <v>2019</v>
      </c>
    </row>
    <row r="674" spans="1:14" hidden="1" x14ac:dyDescent="0.3">
      <c r="A674" t="s">
        <v>317</v>
      </c>
      <c r="B674" t="s">
        <v>318</v>
      </c>
      <c r="C674" t="s">
        <v>318</v>
      </c>
      <c r="D674" t="s">
        <v>317</v>
      </c>
      <c r="E674" t="s">
        <v>319</v>
      </c>
      <c r="F674" t="s">
        <v>19</v>
      </c>
      <c r="G674" t="s">
        <v>20</v>
      </c>
      <c r="H674" t="s">
        <v>21</v>
      </c>
      <c r="I674" t="s">
        <v>14</v>
      </c>
      <c r="J674" t="s">
        <v>15</v>
      </c>
      <c r="K674" t="s">
        <v>16</v>
      </c>
      <c r="L674" s="9">
        <v>50000000</v>
      </c>
      <c r="M674" s="9">
        <v>0</v>
      </c>
      <c r="N674">
        <v>2019</v>
      </c>
    </row>
    <row r="675" spans="1:14" hidden="1" x14ac:dyDescent="0.3">
      <c r="A675" t="s">
        <v>317</v>
      </c>
      <c r="B675" t="s">
        <v>318</v>
      </c>
      <c r="C675" t="s">
        <v>318</v>
      </c>
      <c r="D675" t="s">
        <v>317</v>
      </c>
      <c r="E675" t="s">
        <v>319</v>
      </c>
      <c r="F675" t="s">
        <v>19</v>
      </c>
      <c r="G675" t="s">
        <v>20</v>
      </c>
      <c r="H675" t="s">
        <v>21</v>
      </c>
      <c r="I675" t="s">
        <v>121</v>
      </c>
      <c r="J675" t="s">
        <v>122</v>
      </c>
      <c r="K675" t="s">
        <v>45</v>
      </c>
      <c r="L675" s="9">
        <v>119243797</v>
      </c>
      <c r="M675" s="9">
        <v>0</v>
      </c>
      <c r="N675">
        <v>2019</v>
      </c>
    </row>
    <row r="676" spans="1:14" hidden="1" x14ac:dyDescent="0.3">
      <c r="A676" t="s">
        <v>317</v>
      </c>
      <c r="B676" t="s">
        <v>318</v>
      </c>
      <c r="C676" t="s">
        <v>318</v>
      </c>
      <c r="D676" t="s">
        <v>317</v>
      </c>
      <c r="E676" t="s">
        <v>319</v>
      </c>
      <c r="F676" t="s">
        <v>19</v>
      </c>
      <c r="G676" t="s">
        <v>20</v>
      </c>
      <c r="H676" t="s">
        <v>21</v>
      </c>
      <c r="I676" t="s">
        <v>123</v>
      </c>
      <c r="J676" t="s">
        <v>124</v>
      </c>
      <c r="K676" t="s">
        <v>45</v>
      </c>
      <c r="L676" s="9">
        <v>113870304</v>
      </c>
      <c r="M676" s="9">
        <v>0</v>
      </c>
      <c r="N676">
        <v>2019</v>
      </c>
    </row>
    <row r="677" spans="1:14" hidden="1" x14ac:dyDescent="0.3">
      <c r="A677" t="s">
        <v>317</v>
      </c>
      <c r="B677" t="s">
        <v>318</v>
      </c>
      <c r="C677" t="s">
        <v>318</v>
      </c>
      <c r="D677" t="s">
        <v>317</v>
      </c>
      <c r="E677" t="s">
        <v>319</v>
      </c>
      <c r="F677" t="s">
        <v>19</v>
      </c>
      <c r="G677" t="s">
        <v>20</v>
      </c>
      <c r="H677" t="s">
        <v>21</v>
      </c>
      <c r="I677" t="s">
        <v>117</v>
      </c>
      <c r="J677" t="s">
        <v>118</v>
      </c>
      <c r="K677" t="s">
        <v>45</v>
      </c>
      <c r="L677" s="9">
        <v>2357076</v>
      </c>
      <c r="M677" s="9">
        <v>0</v>
      </c>
      <c r="N677">
        <v>2019</v>
      </c>
    </row>
    <row r="678" spans="1:14" hidden="1" x14ac:dyDescent="0.3">
      <c r="A678" t="s">
        <v>317</v>
      </c>
      <c r="B678" t="s">
        <v>318</v>
      </c>
      <c r="C678" t="s">
        <v>318</v>
      </c>
      <c r="D678" t="s">
        <v>322</v>
      </c>
      <c r="E678" t="s">
        <v>323</v>
      </c>
      <c r="F678" t="s">
        <v>19</v>
      </c>
      <c r="G678" t="s">
        <v>20</v>
      </c>
      <c r="H678" t="s">
        <v>21</v>
      </c>
      <c r="I678" t="s">
        <v>125</v>
      </c>
      <c r="J678" t="s">
        <v>126</v>
      </c>
      <c r="K678" t="s">
        <v>45</v>
      </c>
      <c r="L678" s="9">
        <v>15070920</v>
      </c>
      <c r="M678" s="9">
        <v>0</v>
      </c>
      <c r="N678">
        <v>2016</v>
      </c>
    </row>
    <row r="679" spans="1:14" hidden="1" x14ac:dyDescent="0.3">
      <c r="A679" t="s">
        <v>317</v>
      </c>
      <c r="B679" t="s">
        <v>318</v>
      </c>
      <c r="C679" t="s">
        <v>318</v>
      </c>
      <c r="D679" t="s">
        <v>322</v>
      </c>
      <c r="E679" t="s">
        <v>323</v>
      </c>
      <c r="F679" t="s">
        <v>19</v>
      </c>
      <c r="G679" t="s">
        <v>20</v>
      </c>
      <c r="H679" t="s">
        <v>21</v>
      </c>
      <c r="I679" t="s">
        <v>97</v>
      </c>
      <c r="J679" t="s">
        <v>98</v>
      </c>
      <c r="K679" t="s">
        <v>45</v>
      </c>
      <c r="L679" s="9">
        <v>252859860</v>
      </c>
      <c r="M679" s="9">
        <v>0</v>
      </c>
      <c r="N679">
        <v>2016</v>
      </c>
    </row>
    <row r="680" spans="1:14" hidden="1" x14ac:dyDescent="0.3">
      <c r="A680" t="s">
        <v>317</v>
      </c>
      <c r="B680" t="s">
        <v>318</v>
      </c>
      <c r="C680" t="s">
        <v>318</v>
      </c>
      <c r="D680" t="s">
        <v>322</v>
      </c>
      <c r="E680" t="s">
        <v>323</v>
      </c>
      <c r="F680" t="s">
        <v>19</v>
      </c>
      <c r="G680" t="s">
        <v>20</v>
      </c>
      <c r="H680" t="s">
        <v>21</v>
      </c>
      <c r="I680" t="s">
        <v>117</v>
      </c>
      <c r="J680" t="s">
        <v>118</v>
      </c>
      <c r="K680" t="s">
        <v>45</v>
      </c>
      <c r="L680" s="9">
        <v>3412650</v>
      </c>
      <c r="M680" s="9">
        <v>937910</v>
      </c>
      <c r="N680">
        <v>2016</v>
      </c>
    </row>
    <row r="681" spans="1:14" hidden="1" x14ac:dyDescent="0.3">
      <c r="A681" t="s">
        <v>317</v>
      </c>
      <c r="B681" t="s">
        <v>318</v>
      </c>
      <c r="C681" t="s">
        <v>318</v>
      </c>
      <c r="D681" t="s">
        <v>322</v>
      </c>
      <c r="E681" t="s">
        <v>323</v>
      </c>
      <c r="F681" t="s">
        <v>19</v>
      </c>
      <c r="G681" t="s">
        <v>20</v>
      </c>
      <c r="H681" t="s">
        <v>21</v>
      </c>
      <c r="I681" t="s">
        <v>103</v>
      </c>
      <c r="J681" t="s">
        <v>104</v>
      </c>
      <c r="K681" t="s">
        <v>45</v>
      </c>
      <c r="L681" s="9">
        <v>4717110</v>
      </c>
      <c r="M681" s="9">
        <v>4717110</v>
      </c>
      <c r="N681">
        <v>2016</v>
      </c>
    </row>
    <row r="682" spans="1:14" hidden="1" x14ac:dyDescent="0.3">
      <c r="A682" t="s">
        <v>317</v>
      </c>
      <c r="B682" t="s">
        <v>318</v>
      </c>
      <c r="C682" t="s">
        <v>318</v>
      </c>
      <c r="D682" t="s">
        <v>322</v>
      </c>
      <c r="E682" t="s">
        <v>323</v>
      </c>
      <c r="F682" t="s">
        <v>19</v>
      </c>
      <c r="G682" t="s">
        <v>20</v>
      </c>
      <c r="H682" t="s">
        <v>21</v>
      </c>
      <c r="I682" t="s">
        <v>105</v>
      </c>
      <c r="J682" t="s">
        <v>106</v>
      </c>
      <c r="K682" t="s">
        <v>45</v>
      </c>
      <c r="L682" s="9">
        <v>40000000</v>
      </c>
      <c r="M682" s="9">
        <v>39999500</v>
      </c>
      <c r="N682">
        <v>2016</v>
      </c>
    </row>
    <row r="683" spans="1:14" hidden="1" x14ac:dyDescent="0.3">
      <c r="A683" t="s">
        <v>317</v>
      </c>
      <c r="B683" t="s">
        <v>318</v>
      </c>
      <c r="C683" t="s">
        <v>318</v>
      </c>
      <c r="D683" t="s">
        <v>322</v>
      </c>
      <c r="E683" t="s">
        <v>323</v>
      </c>
      <c r="F683" t="s">
        <v>19</v>
      </c>
      <c r="G683" t="s">
        <v>20</v>
      </c>
      <c r="H683" t="s">
        <v>21</v>
      </c>
      <c r="I683" t="s">
        <v>69</v>
      </c>
      <c r="J683" t="s">
        <v>70</v>
      </c>
      <c r="K683" t="s">
        <v>68</v>
      </c>
      <c r="L683" s="9">
        <v>4740590</v>
      </c>
      <c r="M683" s="9">
        <v>4740590</v>
      </c>
      <c r="N683">
        <v>2016</v>
      </c>
    </row>
    <row r="684" spans="1:14" hidden="1" x14ac:dyDescent="0.3">
      <c r="A684" t="s">
        <v>317</v>
      </c>
      <c r="B684" t="s">
        <v>318</v>
      </c>
      <c r="C684" t="s">
        <v>318</v>
      </c>
      <c r="D684" t="s">
        <v>322</v>
      </c>
      <c r="E684" t="s">
        <v>323</v>
      </c>
      <c r="F684" t="s">
        <v>19</v>
      </c>
      <c r="G684" t="s">
        <v>20</v>
      </c>
      <c r="H684" t="s">
        <v>21</v>
      </c>
      <c r="I684" t="s">
        <v>125</v>
      </c>
      <c r="J684" t="s">
        <v>126</v>
      </c>
      <c r="K684" t="s">
        <v>45</v>
      </c>
      <c r="L684" s="9">
        <v>267930782.80000001</v>
      </c>
      <c r="M684" s="9">
        <v>251948747</v>
      </c>
      <c r="N684">
        <v>2017</v>
      </c>
    </row>
    <row r="685" spans="1:14" hidden="1" x14ac:dyDescent="0.3">
      <c r="A685" t="s">
        <v>317</v>
      </c>
      <c r="B685" t="s">
        <v>318</v>
      </c>
      <c r="C685" t="s">
        <v>318</v>
      </c>
      <c r="D685" t="s">
        <v>322</v>
      </c>
      <c r="E685" t="s">
        <v>323</v>
      </c>
      <c r="F685" t="s">
        <v>19</v>
      </c>
      <c r="G685" t="s">
        <v>20</v>
      </c>
      <c r="H685" t="s">
        <v>21</v>
      </c>
      <c r="I685" t="s">
        <v>97</v>
      </c>
      <c r="J685" t="s">
        <v>98</v>
      </c>
      <c r="K685" t="s">
        <v>45</v>
      </c>
      <c r="L685" s="9">
        <v>238330286</v>
      </c>
      <c r="M685" s="9">
        <v>0</v>
      </c>
      <c r="N685">
        <v>2017</v>
      </c>
    </row>
    <row r="686" spans="1:14" hidden="1" x14ac:dyDescent="0.3">
      <c r="A686" t="s">
        <v>317</v>
      </c>
      <c r="B686" t="s">
        <v>318</v>
      </c>
      <c r="C686" t="s">
        <v>318</v>
      </c>
      <c r="D686" t="s">
        <v>322</v>
      </c>
      <c r="E686" t="s">
        <v>323</v>
      </c>
      <c r="F686" t="s">
        <v>19</v>
      </c>
      <c r="G686" t="s">
        <v>20</v>
      </c>
      <c r="H686" t="s">
        <v>21</v>
      </c>
      <c r="I686" t="s">
        <v>117</v>
      </c>
      <c r="J686" t="s">
        <v>118</v>
      </c>
      <c r="K686" t="s">
        <v>45</v>
      </c>
      <c r="L686" s="9">
        <v>1227679.3400000001</v>
      </c>
      <c r="M686" s="9">
        <v>0</v>
      </c>
      <c r="N686">
        <v>2017</v>
      </c>
    </row>
    <row r="687" spans="1:14" hidden="1" x14ac:dyDescent="0.3">
      <c r="A687" t="s">
        <v>317</v>
      </c>
      <c r="B687" t="s">
        <v>318</v>
      </c>
      <c r="C687" t="s">
        <v>318</v>
      </c>
      <c r="D687" t="s">
        <v>322</v>
      </c>
      <c r="E687" t="s">
        <v>323</v>
      </c>
      <c r="F687" t="s">
        <v>19</v>
      </c>
      <c r="G687" t="s">
        <v>20</v>
      </c>
      <c r="H687" t="s">
        <v>21</v>
      </c>
      <c r="I687" t="s">
        <v>105</v>
      </c>
      <c r="J687" t="s">
        <v>106</v>
      </c>
      <c r="K687" t="s">
        <v>45</v>
      </c>
      <c r="L687" s="9">
        <v>30000000</v>
      </c>
      <c r="M687" s="9">
        <v>6206000</v>
      </c>
      <c r="N687">
        <v>2017</v>
      </c>
    </row>
    <row r="688" spans="1:14" hidden="1" x14ac:dyDescent="0.3">
      <c r="A688" t="s">
        <v>317</v>
      </c>
      <c r="B688" t="s">
        <v>318</v>
      </c>
      <c r="C688" t="s">
        <v>318</v>
      </c>
      <c r="D688" t="s">
        <v>322</v>
      </c>
      <c r="E688" t="s">
        <v>323</v>
      </c>
      <c r="F688" t="s">
        <v>19</v>
      </c>
      <c r="G688" t="s">
        <v>20</v>
      </c>
      <c r="H688" t="s">
        <v>21</v>
      </c>
      <c r="I688" t="s">
        <v>69</v>
      </c>
      <c r="J688" t="s">
        <v>70</v>
      </c>
      <c r="K688" t="s">
        <v>68</v>
      </c>
      <c r="L688" s="9">
        <v>2474732.4900000002</v>
      </c>
      <c r="M688" s="9">
        <v>0</v>
      </c>
      <c r="N688">
        <v>2017</v>
      </c>
    </row>
    <row r="689" spans="1:14" hidden="1" x14ac:dyDescent="0.3">
      <c r="A689" t="s">
        <v>317</v>
      </c>
      <c r="B689" t="s">
        <v>318</v>
      </c>
      <c r="C689" t="s">
        <v>318</v>
      </c>
      <c r="D689" t="s">
        <v>322</v>
      </c>
      <c r="E689" t="s">
        <v>323</v>
      </c>
      <c r="F689" t="s">
        <v>19</v>
      </c>
      <c r="G689" t="s">
        <v>20</v>
      </c>
      <c r="H689" t="s">
        <v>21</v>
      </c>
      <c r="I689" t="s">
        <v>125</v>
      </c>
      <c r="J689" t="s">
        <v>126</v>
      </c>
      <c r="K689" t="s">
        <v>45</v>
      </c>
      <c r="L689" s="9">
        <v>254312321</v>
      </c>
      <c r="M689" s="9">
        <v>253232006</v>
      </c>
      <c r="N689">
        <v>2018</v>
      </c>
    </row>
    <row r="690" spans="1:14" hidden="1" x14ac:dyDescent="0.3">
      <c r="A690" t="s">
        <v>317</v>
      </c>
      <c r="B690" t="s">
        <v>318</v>
      </c>
      <c r="C690" t="s">
        <v>318</v>
      </c>
      <c r="D690" t="s">
        <v>322</v>
      </c>
      <c r="E690" t="s">
        <v>323</v>
      </c>
      <c r="F690" t="s">
        <v>19</v>
      </c>
      <c r="G690" t="s">
        <v>20</v>
      </c>
      <c r="H690" t="s">
        <v>21</v>
      </c>
      <c r="I690" t="s">
        <v>117</v>
      </c>
      <c r="J690" t="s">
        <v>118</v>
      </c>
      <c r="K690" t="s">
        <v>45</v>
      </c>
      <c r="L690" s="9">
        <v>968126.35</v>
      </c>
      <c r="M690" s="9">
        <v>0</v>
      </c>
      <c r="N690">
        <v>2018</v>
      </c>
    </row>
    <row r="691" spans="1:14" hidden="1" x14ac:dyDescent="0.3">
      <c r="A691" t="s">
        <v>317</v>
      </c>
      <c r="B691" t="s">
        <v>318</v>
      </c>
      <c r="C691" t="s">
        <v>318</v>
      </c>
      <c r="D691" t="s">
        <v>322</v>
      </c>
      <c r="E691" t="s">
        <v>323</v>
      </c>
      <c r="F691" t="s">
        <v>19</v>
      </c>
      <c r="G691" t="s">
        <v>20</v>
      </c>
      <c r="H691" t="s">
        <v>21</v>
      </c>
      <c r="I691" t="s">
        <v>105</v>
      </c>
      <c r="J691" t="s">
        <v>106</v>
      </c>
      <c r="K691" t="s">
        <v>45</v>
      </c>
      <c r="L691" s="9">
        <v>9000000</v>
      </c>
      <c r="M691" s="9">
        <v>0</v>
      </c>
      <c r="N691">
        <v>2018</v>
      </c>
    </row>
    <row r="692" spans="1:14" hidden="1" x14ac:dyDescent="0.3">
      <c r="A692" t="s">
        <v>317</v>
      </c>
      <c r="B692" t="s">
        <v>318</v>
      </c>
      <c r="C692" t="s">
        <v>318</v>
      </c>
      <c r="D692" t="s">
        <v>322</v>
      </c>
      <c r="E692" t="s">
        <v>323</v>
      </c>
      <c r="F692" t="s">
        <v>19</v>
      </c>
      <c r="G692" t="s">
        <v>20</v>
      </c>
      <c r="H692" t="s">
        <v>21</v>
      </c>
      <c r="I692" t="s">
        <v>69</v>
      </c>
      <c r="J692" t="s">
        <v>70</v>
      </c>
      <c r="K692" t="s">
        <v>68</v>
      </c>
      <c r="L692" s="9">
        <v>4066881</v>
      </c>
      <c r="M692" s="9">
        <v>0</v>
      </c>
      <c r="N692">
        <v>2018</v>
      </c>
    </row>
    <row r="693" spans="1:14" hidden="1" x14ac:dyDescent="0.3">
      <c r="A693" t="s">
        <v>317</v>
      </c>
      <c r="B693" t="s">
        <v>318</v>
      </c>
      <c r="C693" t="s">
        <v>318</v>
      </c>
      <c r="D693" t="s">
        <v>322</v>
      </c>
      <c r="E693" t="s">
        <v>323</v>
      </c>
      <c r="F693" t="s">
        <v>19</v>
      </c>
      <c r="G693" t="s">
        <v>20</v>
      </c>
      <c r="H693" t="s">
        <v>21</v>
      </c>
      <c r="I693" t="s">
        <v>117</v>
      </c>
      <c r="J693" t="s">
        <v>118</v>
      </c>
      <c r="K693" t="s">
        <v>45</v>
      </c>
      <c r="L693" s="9">
        <v>8000</v>
      </c>
      <c r="M693" s="9">
        <v>0</v>
      </c>
      <c r="N693">
        <v>2019</v>
      </c>
    </row>
    <row r="694" spans="1:14" hidden="1" x14ac:dyDescent="0.3">
      <c r="A694" t="s">
        <v>317</v>
      </c>
      <c r="B694" t="s">
        <v>318</v>
      </c>
      <c r="C694" t="s">
        <v>318</v>
      </c>
      <c r="D694" t="s">
        <v>322</v>
      </c>
      <c r="E694" t="s">
        <v>323</v>
      </c>
      <c r="F694" t="s">
        <v>19</v>
      </c>
      <c r="G694" t="s">
        <v>20</v>
      </c>
      <c r="H694" t="s">
        <v>21</v>
      </c>
      <c r="I694" t="s">
        <v>69</v>
      </c>
      <c r="J694" t="s">
        <v>70</v>
      </c>
      <c r="K694" t="s">
        <v>68</v>
      </c>
      <c r="L694" s="9">
        <v>6154530</v>
      </c>
      <c r="M694" s="9">
        <v>6154483</v>
      </c>
      <c r="N694">
        <v>2019</v>
      </c>
    </row>
    <row r="695" spans="1:14" hidden="1" x14ac:dyDescent="0.3">
      <c r="A695" t="s">
        <v>317</v>
      </c>
      <c r="B695" t="s">
        <v>318</v>
      </c>
      <c r="C695" t="s">
        <v>318</v>
      </c>
      <c r="D695" t="s">
        <v>324</v>
      </c>
      <c r="E695" t="s">
        <v>325</v>
      </c>
      <c r="F695" t="s">
        <v>19</v>
      </c>
      <c r="G695" t="s">
        <v>20</v>
      </c>
      <c r="H695" t="s">
        <v>21</v>
      </c>
      <c r="I695" t="s">
        <v>95</v>
      </c>
      <c r="J695" t="s">
        <v>96</v>
      </c>
      <c r="K695" t="s">
        <v>45</v>
      </c>
      <c r="L695" s="9">
        <v>49885000</v>
      </c>
      <c r="M695" s="9">
        <v>0</v>
      </c>
      <c r="N695">
        <v>2016</v>
      </c>
    </row>
    <row r="696" spans="1:14" hidden="1" x14ac:dyDescent="0.3">
      <c r="A696" t="s">
        <v>317</v>
      </c>
      <c r="B696" t="s">
        <v>318</v>
      </c>
      <c r="C696" t="s">
        <v>318</v>
      </c>
      <c r="D696" t="s">
        <v>324</v>
      </c>
      <c r="E696" t="s">
        <v>325</v>
      </c>
      <c r="F696" t="s">
        <v>19</v>
      </c>
      <c r="G696" t="s">
        <v>20</v>
      </c>
      <c r="H696" t="s">
        <v>21</v>
      </c>
      <c r="I696" t="s">
        <v>97</v>
      </c>
      <c r="J696" t="s">
        <v>98</v>
      </c>
      <c r="K696" t="s">
        <v>45</v>
      </c>
      <c r="L696" s="9">
        <v>47107000</v>
      </c>
      <c r="M696" s="9">
        <v>0</v>
      </c>
      <c r="N696">
        <v>2016</v>
      </c>
    </row>
    <row r="697" spans="1:14" hidden="1" x14ac:dyDescent="0.3">
      <c r="A697" t="s">
        <v>317</v>
      </c>
      <c r="B697" t="s">
        <v>318</v>
      </c>
      <c r="C697" t="s">
        <v>318</v>
      </c>
      <c r="D697" t="s">
        <v>324</v>
      </c>
      <c r="E697" t="s">
        <v>325</v>
      </c>
      <c r="F697" t="s">
        <v>19</v>
      </c>
      <c r="G697" t="s">
        <v>20</v>
      </c>
      <c r="H697" t="s">
        <v>21</v>
      </c>
      <c r="I697" t="s">
        <v>105</v>
      </c>
      <c r="J697" t="s">
        <v>106</v>
      </c>
      <c r="K697" t="s">
        <v>45</v>
      </c>
      <c r="L697" s="9">
        <v>45348000</v>
      </c>
      <c r="M697" s="9">
        <v>44722000</v>
      </c>
      <c r="N697">
        <v>2016</v>
      </c>
    </row>
    <row r="698" spans="1:14" hidden="1" x14ac:dyDescent="0.3">
      <c r="A698" t="s">
        <v>317</v>
      </c>
      <c r="B698" t="s">
        <v>318</v>
      </c>
      <c r="C698" t="s">
        <v>318</v>
      </c>
      <c r="D698" t="s">
        <v>324</v>
      </c>
      <c r="E698" t="s">
        <v>325</v>
      </c>
      <c r="F698" t="s">
        <v>19</v>
      </c>
      <c r="G698" t="s">
        <v>20</v>
      </c>
      <c r="H698" t="s">
        <v>21</v>
      </c>
      <c r="I698" t="s">
        <v>105</v>
      </c>
      <c r="J698" t="s">
        <v>106</v>
      </c>
      <c r="K698" t="s">
        <v>45</v>
      </c>
      <c r="L698" s="9">
        <v>72762000</v>
      </c>
      <c r="M698" s="9">
        <v>72762000</v>
      </c>
      <c r="N698">
        <v>2016</v>
      </c>
    </row>
    <row r="699" spans="1:14" hidden="1" x14ac:dyDescent="0.3">
      <c r="A699" t="s">
        <v>317</v>
      </c>
      <c r="B699" t="s">
        <v>318</v>
      </c>
      <c r="C699" t="s">
        <v>318</v>
      </c>
      <c r="D699" t="s">
        <v>324</v>
      </c>
      <c r="E699" t="s">
        <v>325</v>
      </c>
      <c r="F699" t="s">
        <v>19</v>
      </c>
      <c r="G699" t="s">
        <v>20</v>
      </c>
      <c r="H699" t="s">
        <v>21</v>
      </c>
      <c r="I699" t="s">
        <v>95</v>
      </c>
      <c r="J699" t="s">
        <v>96</v>
      </c>
      <c r="K699" t="s">
        <v>45</v>
      </c>
      <c r="L699" s="9">
        <v>96991698</v>
      </c>
      <c r="M699" s="9">
        <v>16234300</v>
      </c>
      <c r="N699">
        <v>2017</v>
      </c>
    </row>
    <row r="700" spans="1:14" hidden="1" x14ac:dyDescent="0.3">
      <c r="A700" t="s">
        <v>317</v>
      </c>
      <c r="B700" t="s">
        <v>318</v>
      </c>
      <c r="C700" t="s">
        <v>318</v>
      </c>
      <c r="D700" t="s">
        <v>324</v>
      </c>
      <c r="E700" t="s">
        <v>325</v>
      </c>
      <c r="F700" t="s">
        <v>19</v>
      </c>
      <c r="G700" t="s">
        <v>20</v>
      </c>
      <c r="H700" t="s">
        <v>21</v>
      </c>
      <c r="I700" t="s">
        <v>105</v>
      </c>
      <c r="J700" t="s">
        <v>106</v>
      </c>
      <c r="K700" t="s">
        <v>45</v>
      </c>
      <c r="L700" s="9">
        <v>10000000</v>
      </c>
      <c r="M700" s="9">
        <v>0</v>
      </c>
      <c r="N700">
        <v>2017</v>
      </c>
    </row>
    <row r="701" spans="1:14" hidden="1" x14ac:dyDescent="0.3">
      <c r="A701" t="s">
        <v>317</v>
      </c>
      <c r="B701" t="s">
        <v>318</v>
      </c>
      <c r="C701" t="s">
        <v>318</v>
      </c>
      <c r="D701" t="s">
        <v>324</v>
      </c>
      <c r="E701" t="s">
        <v>325</v>
      </c>
      <c r="F701" t="s">
        <v>19</v>
      </c>
      <c r="G701" t="s">
        <v>20</v>
      </c>
      <c r="H701" t="s">
        <v>21</v>
      </c>
      <c r="I701" t="s">
        <v>69</v>
      </c>
      <c r="J701" t="s">
        <v>70</v>
      </c>
      <c r="K701" t="s">
        <v>68</v>
      </c>
      <c r="L701" s="9">
        <v>9555672</v>
      </c>
      <c r="M701" s="9">
        <v>0</v>
      </c>
      <c r="N701">
        <v>2017</v>
      </c>
    </row>
    <row r="702" spans="1:14" hidden="1" x14ac:dyDescent="0.3">
      <c r="A702" t="s">
        <v>317</v>
      </c>
      <c r="B702" t="s">
        <v>318</v>
      </c>
      <c r="C702" t="s">
        <v>318</v>
      </c>
      <c r="D702" t="s">
        <v>324</v>
      </c>
      <c r="E702" t="s">
        <v>325</v>
      </c>
      <c r="F702" t="s">
        <v>19</v>
      </c>
      <c r="G702" t="s">
        <v>20</v>
      </c>
      <c r="H702" t="s">
        <v>21</v>
      </c>
      <c r="I702" t="s">
        <v>121</v>
      </c>
      <c r="J702" t="s">
        <v>122</v>
      </c>
      <c r="K702" t="s">
        <v>45</v>
      </c>
      <c r="L702" s="9">
        <v>125217492</v>
      </c>
      <c r="M702" s="9">
        <v>46611817</v>
      </c>
      <c r="N702">
        <v>2018</v>
      </c>
    </row>
    <row r="703" spans="1:14" hidden="1" x14ac:dyDescent="0.3">
      <c r="A703" t="s">
        <v>317</v>
      </c>
      <c r="B703" t="s">
        <v>318</v>
      </c>
      <c r="C703" t="s">
        <v>318</v>
      </c>
      <c r="D703" t="s">
        <v>324</v>
      </c>
      <c r="E703" t="s">
        <v>325</v>
      </c>
      <c r="F703" t="s">
        <v>19</v>
      </c>
      <c r="G703" t="s">
        <v>20</v>
      </c>
      <c r="H703" t="s">
        <v>21</v>
      </c>
      <c r="I703" t="s">
        <v>97</v>
      </c>
      <c r="J703" t="s">
        <v>98</v>
      </c>
      <c r="K703" t="s">
        <v>45</v>
      </c>
      <c r="L703" s="9">
        <v>45793880</v>
      </c>
      <c r="M703" s="9">
        <v>0</v>
      </c>
      <c r="N703">
        <v>2018</v>
      </c>
    </row>
    <row r="704" spans="1:14" hidden="1" x14ac:dyDescent="0.3">
      <c r="A704" t="s">
        <v>317</v>
      </c>
      <c r="B704" t="s">
        <v>318</v>
      </c>
      <c r="C704" t="s">
        <v>318</v>
      </c>
      <c r="D704" t="s">
        <v>324</v>
      </c>
      <c r="E704" t="s">
        <v>325</v>
      </c>
      <c r="F704" t="s">
        <v>19</v>
      </c>
      <c r="G704" t="s">
        <v>20</v>
      </c>
      <c r="H704" t="s">
        <v>21</v>
      </c>
      <c r="I704" t="s">
        <v>105</v>
      </c>
      <c r="J704" t="s">
        <v>106</v>
      </c>
      <c r="K704" t="s">
        <v>45</v>
      </c>
      <c r="L704" s="9">
        <v>11776000</v>
      </c>
      <c r="M704" s="9">
        <v>8736000</v>
      </c>
      <c r="N704">
        <v>2018</v>
      </c>
    </row>
    <row r="705" spans="1:14" hidden="1" x14ac:dyDescent="0.3">
      <c r="A705" t="s">
        <v>317</v>
      </c>
      <c r="B705" t="s">
        <v>318</v>
      </c>
      <c r="C705" t="s">
        <v>318</v>
      </c>
      <c r="D705" t="s">
        <v>324</v>
      </c>
      <c r="E705" t="s">
        <v>325</v>
      </c>
      <c r="F705" t="s">
        <v>19</v>
      </c>
      <c r="G705" t="s">
        <v>20</v>
      </c>
      <c r="H705" t="s">
        <v>21</v>
      </c>
      <c r="I705" t="s">
        <v>105</v>
      </c>
      <c r="J705" t="s">
        <v>106</v>
      </c>
      <c r="K705" t="s">
        <v>45</v>
      </c>
      <c r="L705" s="9">
        <v>82671754</v>
      </c>
      <c r="M705" s="9">
        <v>82461575</v>
      </c>
      <c r="N705">
        <v>2018</v>
      </c>
    </row>
    <row r="706" spans="1:14" hidden="1" x14ac:dyDescent="0.3">
      <c r="A706" t="s">
        <v>317</v>
      </c>
      <c r="B706" t="s">
        <v>318</v>
      </c>
      <c r="C706" t="s">
        <v>318</v>
      </c>
      <c r="D706" t="s">
        <v>324</v>
      </c>
      <c r="E706" t="s">
        <v>325</v>
      </c>
      <c r="F706" t="s">
        <v>19</v>
      </c>
      <c r="G706" t="s">
        <v>20</v>
      </c>
      <c r="H706" t="s">
        <v>21</v>
      </c>
      <c r="I706" t="s">
        <v>123</v>
      </c>
      <c r="J706" t="s">
        <v>124</v>
      </c>
      <c r="K706" t="s">
        <v>45</v>
      </c>
      <c r="L706" s="9">
        <v>58080944</v>
      </c>
      <c r="M706" s="9">
        <v>57823369</v>
      </c>
      <c r="N706">
        <v>2019</v>
      </c>
    </row>
    <row r="707" spans="1:14" hidden="1" x14ac:dyDescent="0.3">
      <c r="A707" t="s">
        <v>317</v>
      </c>
      <c r="B707" t="s">
        <v>318</v>
      </c>
      <c r="C707" t="s">
        <v>318</v>
      </c>
      <c r="D707" t="s">
        <v>324</v>
      </c>
      <c r="E707" t="s">
        <v>325</v>
      </c>
      <c r="F707" t="s">
        <v>19</v>
      </c>
      <c r="G707" t="s">
        <v>20</v>
      </c>
      <c r="H707" t="s">
        <v>21</v>
      </c>
      <c r="I707" t="s">
        <v>105</v>
      </c>
      <c r="J707" t="s">
        <v>106</v>
      </c>
      <c r="K707" t="s">
        <v>45</v>
      </c>
      <c r="L707" s="9">
        <v>42880225</v>
      </c>
      <c r="M707" s="9">
        <v>42880225</v>
      </c>
      <c r="N707">
        <v>2019</v>
      </c>
    </row>
    <row r="708" spans="1:14" hidden="1" x14ac:dyDescent="0.3">
      <c r="A708" t="s">
        <v>317</v>
      </c>
      <c r="B708" t="s">
        <v>318</v>
      </c>
      <c r="C708" t="s">
        <v>318</v>
      </c>
      <c r="D708" t="s">
        <v>324</v>
      </c>
      <c r="E708" t="s">
        <v>325</v>
      </c>
      <c r="F708" t="s">
        <v>19</v>
      </c>
      <c r="G708" t="s">
        <v>20</v>
      </c>
      <c r="H708" t="s">
        <v>21</v>
      </c>
      <c r="I708" t="s">
        <v>105</v>
      </c>
      <c r="J708" t="s">
        <v>106</v>
      </c>
      <c r="K708" t="s">
        <v>45</v>
      </c>
      <c r="L708" s="9">
        <v>20000000</v>
      </c>
      <c r="M708" s="9">
        <v>20000000</v>
      </c>
      <c r="N708">
        <v>2019</v>
      </c>
    </row>
    <row r="709" spans="1:14" hidden="1" x14ac:dyDescent="0.3">
      <c r="A709" t="s">
        <v>317</v>
      </c>
      <c r="B709" t="s">
        <v>318</v>
      </c>
      <c r="C709" t="s">
        <v>318</v>
      </c>
      <c r="D709" t="s">
        <v>324</v>
      </c>
      <c r="E709" t="s">
        <v>325</v>
      </c>
      <c r="F709" t="s">
        <v>19</v>
      </c>
      <c r="G709" t="s">
        <v>20</v>
      </c>
      <c r="H709" t="s">
        <v>21</v>
      </c>
      <c r="I709" t="s">
        <v>105</v>
      </c>
      <c r="J709" t="s">
        <v>106</v>
      </c>
      <c r="K709" t="s">
        <v>45</v>
      </c>
      <c r="L709" s="9">
        <v>75665506</v>
      </c>
      <c r="M709" s="9">
        <v>75665495</v>
      </c>
      <c r="N709">
        <v>2019</v>
      </c>
    </row>
    <row r="710" spans="1:14" hidden="1" x14ac:dyDescent="0.3">
      <c r="A710" t="s">
        <v>317</v>
      </c>
      <c r="B710" t="s">
        <v>318</v>
      </c>
      <c r="C710" t="s">
        <v>318</v>
      </c>
      <c r="D710" t="s">
        <v>326</v>
      </c>
      <c r="E710" t="s">
        <v>327</v>
      </c>
      <c r="F710" t="s">
        <v>19</v>
      </c>
      <c r="G710" t="s">
        <v>20</v>
      </c>
      <c r="H710" t="s">
        <v>21</v>
      </c>
      <c r="I710" t="s">
        <v>95</v>
      </c>
      <c r="J710" t="s">
        <v>96</v>
      </c>
      <c r="K710" t="s">
        <v>45</v>
      </c>
      <c r="L710" s="9">
        <v>19398000</v>
      </c>
      <c r="M710" s="9">
        <v>0</v>
      </c>
      <c r="N710">
        <v>2016</v>
      </c>
    </row>
    <row r="711" spans="1:14" hidden="1" x14ac:dyDescent="0.3">
      <c r="A711" t="s">
        <v>317</v>
      </c>
      <c r="B711" t="s">
        <v>318</v>
      </c>
      <c r="C711" t="s">
        <v>318</v>
      </c>
      <c r="D711" t="s">
        <v>326</v>
      </c>
      <c r="E711" t="s">
        <v>327</v>
      </c>
      <c r="F711" t="s">
        <v>19</v>
      </c>
      <c r="G711" t="s">
        <v>20</v>
      </c>
      <c r="H711" t="s">
        <v>21</v>
      </c>
      <c r="I711" t="s">
        <v>97</v>
      </c>
      <c r="J711" t="s">
        <v>98</v>
      </c>
      <c r="K711" t="s">
        <v>45</v>
      </c>
      <c r="L711" s="9">
        <v>18787000</v>
      </c>
      <c r="M711" s="9">
        <v>0</v>
      </c>
      <c r="N711">
        <v>2016</v>
      </c>
    </row>
    <row r="712" spans="1:14" hidden="1" x14ac:dyDescent="0.3">
      <c r="A712" t="s">
        <v>317</v>
      </c>
      <c r="B712" t="s">
        <v>318</v>
      </c>
      <c r="C712" t="s">
        <v>318</v>
      </c>
      <c r="D712" t="s">
        <v>326</v>
      </c>
      <c r="E712" t="s">
        <v>327</v>
      </c>
      <c r="F712" t="s">
        <v>19</v>
      </c>
      <c r="G712" t="s">
        <v>20</v>
      </c>
      <c r="H712" t="s">
        <v>21</v>
      </c>
      <c r="I712" t="s">
        <v>105</v>
      </c>
      <c r="J712" t="s">
        <v>106</v>
      </c>
      <c r="K712" t="s">
        <v>45</v>
      </c>
      <c r="L712" s="9">
        <v>3000000</v>
      </c>
      <c r="M712" s="9">
        <v>0</v>
      </c>
      <c r="N712">
        <v>2016</v>
      </c>
    </row>
    <row r="713" spans="1:14" hidden="1" x14ac:dyDescent="0.3">
      <c r="A713" t="s">
        <v>317</v>
      </c>
      <c r="B713" t="s">
        <v>318</v>
      </c>
      <c r="C713" t="s">
        <v>318</v>
      </c>
      <c r="D713" t="s">
        <v>326</v>
      </c>
      <c r="E713" t="s">
        <v>327</v>
      </c>
      <c r="F713" t="s">
        <v>19</v>
      </c>
      <c r="G713" t="s">
        <v>20</v>
      </c>
      <c r="H713" t="s">
        <v>21</v>
      </c>
      <c r="I713" t="s">
        <v>105</v>
      </c>
      <c r="J713" t="s">
        <v>106</v>
      </c>
      <c r="K713" t="s">
        <v>45</v>
      </c>
      <c r="L713" s="9">
        <v>5000000</v>
      </c>
      <c r="M713" s="9">
        <v>5000000</v>
      </c>
      <c r="N713">
        <v>2016</v>
      </c>
    </row>
    <row r="714" spans="1:14" hidden="1" x14ac:dyDescent="0.3">
      <c r="A714" t="s">
        <v>317</v>
      </c>
      <c r="B714" t="s">
        <v>318</v>
      </c>
      <c r="C714" t="s">
        <v>318</v>
      </c>
      <c r="D714" t="s">
        <v>326</v>
      </c>
      <c r="E714" t="s">
        <v>327</v>
      </c>
      <c r="F714" t="s">
        <v>19</v>
      </c>
      <c r="G714" t="s">
        <v>20</v>
      </c>
      <c r="H714" t="s">
        <v>21</v>
      </c>
      <c r="I714" t="s">
        <v>105</v>
      </c>
      <c r="J714" t="s">
        <v>106</v>
      </c>
      <c r="K714" t="s">
        <v>45</v>
      </c>
      <c r="L714" s="9">
        <v>42715000</v>
      </c>
      <c r="M714" s="9">
        <v>41015000</v>
      </c>
      <c r="N714">
        <v>2016</v>
      </c>
    </row>
    <row r="715" spans="1:14" hidden="1" x14ac:dyDescent="0.3">
      <c r="A715" t="s">
        <v>317</v>
      </c>
      <c r="B715" t="s">
        <v>318</v>
      </c>
      <c r="C715" t="s">
        <v>318</v>
      </c>
      <c r="D715" t="s">
        <v>326</v>
      </c>
      <c r="E715" t="s">
        <v>327</v>
      </c>
      <c r="F715" t="s">
        <v>19</v>
      </c>
      <c r="G715" t="s">
        <v>20</v>
      </c>
      <c r="H715" t="s">
        <v>21</v>
      </c>
      <c r="I715" t="s">
        <v>95</v>
      </c>
      <c r="J715" t="s">
        <v>96</v>
      </c>
      <c r="K715" t="s">
        <v>45</v>
      </c>
      <c r="L715" s="9">
        <v>41185046</v>
      </c>
      <c r="M715" s="9">
        <v>41185046</v>
      </c>
      <c r="N715">
        <v>2017</v>
      </c>
    </row>
    <row r="716" spans="1:14" hidden="1" x14ac:dyDescent="0.3">
      <c r="A716" t="s">
        <v>317</v>
      </c>
      <c r="B716" t="s">
        <v>318</v>
      </c>
      <c r="C716" t="s">
        <v>318</v>
      </c>
      <c r="D716" t="s">
        <v>326</v>
      </c>
      <c r="E716" t="s">
        <v>327</v>
      </c>
      <c r="F716" t="s">
        <v>19</v>
      </c>
      <c r="G716" t="s">
        <v>20</v>
      </c>
      <c r="H716" t="s">
        <v>21</v>
      </c>
      <c r="I716" t="s">
        <v>97</v>
      </c>
      <c r="J716" t="s">
        <v>98</v>
      </c>
      <c r="K716" t="s">
        <v>45</v>
      </c>
      <c r="L716" s="9">
        <v>17987914</v>
      </c>
      <c r="M716" s="9">
        <v>0</v>
      </c>
      <c r="N716">
        <v>2017</v>
      </c>
    </row>
    <row r="717" spans="1:14" hidden="1" x14ac:dyDescent="0.3">
      <c r="A717" t="s">
        <v>317</v>
      </c>
      <c r="B717" t="s">
        <v>318</v>
      </c>
      <c r="C717" t="s">
        <v>318</v>
      </c>
      <c r="D717" t="s">
        <v>326</v>
      </c>
      <c r="E717" t="s">
        <v>327</v>
      </c>
      <c r="F717" t="s">
        <v>19</v>
      </c>
      <c r="G717" t="s">
        <v>20</v>
      </c>
      <c r="H717" t="s">
        <v>21</v>
      </c>
      <c r="I717" t="s">
        <v>103</v>
      </c>
      <c r="J717" t="s">
        <v>104</v>
      </c>
      <c r="K717" t="s">
        <v>45</v>
      </c>
      <c r="L717" s="9">
        <v>51232373</v>
      </c>
      <c r="M717" s="9">
        <v>30500500</v>
      </c>
      <c r="N717">
        <v>2017</v>
      </c>
    </row>
    <row r="718" spans="1:14" hidden="1" x14ac:dyDescent="0.3">
      <c r="A718" t="s">
        <v>317</v>
      </c>
      <c r="B718" t="s">
        <v>318</v>
      </c>
      <c r="C718" t="s">
        <v>318</v>
      </c>
      <c r="D718" t="s">
        <v>326</v>
      </c>
      <c r="E718" t="s">
        <v>327</v>
      </c>
      <c r="F718" t="s">
        <v>19</v>
      </c>
      <c r="G718" t="s">
        <v>20</v>
      </c>
      <c r="H718" t="s">
        <v>21</v>
      </c>
      <c r="I718" t="s">
        <v>105</v>
      </c>
      <c r="J718" t="s">
        <v>106</v>
      </c>
      <c r="K718" t="s">
        <v>45</v>
      </c>
      <c r="L718" s="9">
        <v>40085827</v>
      </c>
      <c r="M718" s="9">
        <v>40000000</v>
      </c>
      <c r="N718">
        <v>2017</v>
      </c>
    </row>
    <row r="719" spans="1:14" hidden="1" x14ac:dyDescent="0.3">
      <c r="A719" t="s">
        <v>317</v>
      </c>
      <c r="B719" t="s">
        <v>318</v>
      </c>
      <c r="C719" t="s">
        <v>318</v>
      </c>
      <c r="D719" t="s">
        <v>326</v>
      </c>
      <c r="E719" t="s">
        <v>327</v>
      </c>
      <c r="F719" t="s">
        <v>19</v>
      </c>
      <c r="G719" t="s">
        <v>20</v>
      </c>
      <c r="H719" t="s">
        <v>21</v>
      </c>
      <c r="I719" t="s">
        <v>119</v>
      </c>
      <c r="J719" t="s">
        <v>120</v>
      </c>
      <c r="K719" t="s">
        <v>68</v>
      </c>
      <c r="L719" s="9">
        <v>100000000</v>
      </c>
      <c r="M719" s="9">
        <v>0</v>
      </c>
      <c r="N719">
        <v>2017</v>
      </c>
    </row>
    <row r="720" spans="1:14" hidden="1" x14ac:dyDescent="0.3">
      <c r="A720" t="s">
        <v>317</v>
      </c>
      <c r="B720" t="s">
        <v>318</v>
      </c>
      <c r="C720" t="s">
        <v>318</v>
      </c>
      <c r="D720" t="s">
        <v>326</v>
      </c>
      <c r="E720" t="s">
        <v>327</v>
      </c>
      <c r="F720" t="s">
        <v>19</v>
      </c>
      <c r="G720" t="s">
        <v>20</v>
      </c>
      <c r="H720" t="s">
        <v>21</v>
      </c>
      <c r="I720" t="s">
        <v>95</v>
      </c>
      <c r="J720" t="s">
        <v>96</v>
      </c>
      <c r="K720" t="s">
        <v>45</v>
      </c>
      <c r="L720" s="9">
        <v>17987914</v>
      </c>
      <c r="M720" s="9">
        <v>0</v>
      </c>
      <c r="N720">
        <v>2018</v>
      </c>
    </row>
    <row r="721" spans="1:14" hidden="1" x14ac:dyDescent="0.3">
      <c r="A721" t="s">
        <v>317</v>
      </c>
      <c r="B721" t="s">
        <v>318</v>
      </c>
      <c r="C721" t="s">
        <v>318</v>
      </c>
      <c r="D721" t="s">
        <v>326</v>
      </c>
      <c r="E721" t="s">
        <v>327</v>
      </c>
      <c r="F721" t="s">
        <v>19</v>
      </c>
      <c r="G721" t="s">
        <v>20</v>
      </c>
      <c r="H721" t="s">
        <v>21</v>
      </c>
      <c r="I721" t="s">
        <v>103</v>
      </c>
      <c r="J721" t="s">
        <v>104</v>
      </c>
      <c r="K721" t="s">
        <v>45</v>
      </c>
      <c r="L721" s="9">
        <v>20731873</v>
      </c>
      <c r="M721" s="9">
        <v>3500000</v>
      </c>
      <c r="N721">
        <v>2018</v>
      </c>
    </row>
    <row r="722" spans="1:14" hidden="1" x14ac:dyDescent="0.3">
      <c r="A722" t="s">
        <v>317</v>
      </c>
      <c r="B722" t="s">
        <v>318</v>
      </c>
      <c r="C722" t="s">
        <v>318</v>
      </c>
      <c r="D722" t="s">
        <v>326</v>
      </c>
      <c r="E722" t="s">
        <v>327</v>
      </c>
      <c r="F722" t="s">
        <v>19</v>
      </c>
      <c r="G722" t="s">
        <v>20</v>
      </c>
      <c r="H722" t="s">
        <v>21</v>
      </c>
      <c r="I722" t="s">
        <v>105</v>
      </c>
      <c r="J722" t="s">
        <v>106</v>
      </c>
      <c r="K722" t="s">
        <v>45</v>
      </c>
      <c r="L722" s="9">
        <v>50000000</v>
      </c>
      <c r="M722" s="9">
        <v>33875226</v>
      </c>
      <c r="N722">
        <v>2018</v>
      </c>
    </row>
    <row r="723" spans="1:14" hidden="1" x14ac:dyDescent="0.3">
      <c r="A723" t="s">
        <v>317</v>
      </c>
      <c r="B723" t="s">
        <v>318</v>
      </c>
      <c r="C723" t="s">
        <v>318</v>
      </c>
      <c r="D723" t="s">
        <v>326</v>
      </c>
      <c r="E723" t="s">
        <v>327</v>
      </c>
      <c r="F723" t="s">
        <v>19</v>
      </c>
      <c r="G723" t="s">
        <v>20</v>
      </c>
      <c r="H723" t="s">
        <v>21</v>
      </c>
      <c r="I723" t="s">
        <v>119</v>
      </c>
      <c r="J723" t="s">
        <v>120</v>
      </c>
      <c r="K723" t="s">
        <v>68</v>
      </c>
      <c r="L723" s="9">
        <v>25000000</v>
      </c>
      <c r="M723" s="9">
        <v>0</v>
      </c>
      <c r="N723">
        <v>2018</v>
      </c>
    </row>
    <row r="724" spans="1:14" hidden="1" x14ac:dyDescent="0.3">
      <c r="A724" t="s">
        <v>317</v>
      </c>
      <c r="B724" t="s">
        <v>318</v>
      </c>
      <c r="C724" t="s">
        <v>318</v>
      </c>
      <c r="D724" t="s">
        <v>326</v>
      </c>
      <c r="E724" t="s">
        <v>327</v>
      </c>
      <c r="F724" t="s">
        <v>19</v>
      </c>
      <c r="G724" t="s">
        <v>20</v>
      </c>
      <c r="H724" t="s">
        <v>21</v>
      </c>
      <c r="I724" t="s">
        <v>95</v>
      </c>
      <c r="J724" t="s">
        <v>96</v>
      </c>
      <c r="K724" t="s">
        <v>45</v>
      </c>
      <c r="L724" s="9">
        <v>17987914</v>
      </c>
      <c r="M724" s="9">
        <v>0</v>
      </c>
      <c r="N724">
        <v>2019</v>
      </c>
    </row>
    <row r="725" spans="1:14" hidden="1" x14ac:dyDescent="0.3">
      <c r="A725" t="s">
        <v>317</v>
      </c>
      <c r="B725" t="s">
        <v>318</v>
      </c>
      <c r="C725" t="s">
        <v>318</v>
      </c>
      <c r="D725" t="s">
        <v>326</v>
      </c>
      <c r="E725" t="s">
        <v>327</v>
      </c>
      <c r="F725" t="s">
        <v>19</v>
      </c>
      <c r="G725" t="s">
        <v>20</v>
      </c>
      <c r="H725" t="s">
        <v>21</v>
      </c>
      <c r="I725" t="s">
        <v>105</v>
      </c>
      <c r="J725" t="s">
        <v>106</v>
      </c>
      <c r="K725" t="s">
        <v>45</v>
      </c>
      <c r="L725" s="9">
        <v>41450000</v>
      </c>
      <c r="M725" s="9">
        <v>39783333</v>
      </c>
      <c r="N725">
        <v>2019</v>
      </c>
    </row>
    <row r="726" spans="1:14" hidden="1" x14ac:dyDescent="0.3">
      <c r="A726" t="s">
        <v>317</v>
      </c>
      <c r="B726" t="s">
        <v>318</v>
      </c>
      <c r="C726" t="s">
        <v>318</v>
      </c>
      <c r="D726" t="s">
        <v>317</v>
      </c>
      <c r="E726" t="s">
        <v>319</v>
      </c>
      <c r="F726" t="s">
        <v>19</v>
      </c>
      <c r="G726" t="s">
        <v>20</v>
      </c>
      <c r="H726" t="s">
        <v>21</v>
      </c>
      <c r="I726" t="s">
        <v>14</v>
      </c>
      <c r="J726" t="s">
        <v>15</v>
      </c>
      <c r="K726" t="s">
        <v>16</v>
      </c>
      <c r="L726" s="9">
        <v>20000000</v>
      </c>
      <c r="M726" s="9">
        <v>0</v>
      </c>
      <c r="N726">
        <v>2021</v>
      </c>
    </row>
    <row r="727" spans="1:14" hidden="1" x14ac:dyDescent="0.3">
      <c r="A727" t="s">
        <v>317</v>
      </c>
      <c r="B727" t="s">
        <v>318</v>
      </c>
      <c r="C727" t="s">
        <v>318</v>
      </c>
      <c r="D727" t="s">
        <v>317</v>
      </c>
      <c r="E727" t="s">
        <v>319</v>
      </c>
      <c r="F727" t="s">
        <v>19</v>
      </c>
      <c r="G727" t="s">
        <v>20</v>
      </c>
      <c r="H727" t="s">
        <v>21</v>
      </c>
      <c r="I727" t="s">
        <v>121</v>
      </c>
      <c r="J727" t="s">
        <v>122</v>
      </c>
      <c r="K727" t="s">
        <v>45</v>
      </c>
      <c r="L727" s="9">
        <v>119243797</v>
      </c>
      <c r="M727" s="9">
        <v>0</v>
      </c>
      <c r="N727">
        <v>2021</v>
      </c>
    </row>
    <row r="728" spans="1:14" hidden="1" x14ac:dyDescent="0.3">
      <c r="A728" t="s">
        <v>317</v>
      </c>
      <c r="B728" t="s">
        <v>318</v>
      </c>
      <c r="C728" t="s">
        <v>318</v>
      </c>
      <c r="D728" t="s">
        <v>317</v>
      </c>
      <c r="E728" t="s">
        <v>319</v>
      </c>
      <c r="F728" t="s">
        <v>19</v>
      </c>
      <c r="G728" t="s">
        <v>20</v>
      </c>
      <c r="H728" t="s">
        <v>21</v>
      </c>
      <c r="I728" t="s">
        <v>123</v>
      </c>
      <c r="J728" t="s">
        <v>124</v>
      </c>
      <c r="K728" t="s">
        <v>45</v>
      </c>
      <c r="L728" s="9">
        <v>12579</v>
      </c>
      <c r="M728" s="9">
        <v>0</v>
      </c>
      <c r="N728">
        <v>2021</v>
      </c>
    </row>
    <row r="729" spans="1:14" hidden="1" x14ac:dyDescent="0.3">
      <c r="A729" t="s">
        <v>317</v>
      </c>
      <c r="B729" t="s">
        <v>318</v>
      </c>
      <c r="C729" t="s">
        <v>318</v>
      </c>
      <c r="D729" t="s">
        <v>317</v>
      </c>
      <c r="E729" t="s">
        <v>319</v>
      </c>
      <c r="F729" t="s">
        <v>19</v>
      </c>
      <c r="G729" t="s">
        <v>20</v>
      </c>
      <c r="H729" t="s">
        <v>21</v>
      </c>
      <c r="I729" t="s">
        <v>97</v>
      </c>
      <c r="J729" t="s">
        <v>98</v>
      </c>
      <c r="K729" t="s">
        <v>45</v>
      </c>
      <c r="L729" s="9">
        <v>1</v>
      </c>
      <c r="M729" s="9">
        <v>0</v>
      </c>
      <c r="N729">
        <v>2021</v>
      </c>
    </row>
    <row r="730" spans="1:14" hidden="1" x14ac:dyDescent="0.3">
      <c r="A730" t="s">
        <v>317</v>
      </c>
      <c r="B730" t="s">
        <v>318</v>
      </c>
      <c r="C730" t="s">
        <v>318</v>
      </c>
      <c r="D730" t="s">
        <v>317</v>
      </c>
      <c r="E730" t="s">
        <v>319</v>
      </c>
      <c r="F730" t="s">
        <v>19</v>
      </c>
      <c r="G730" t="s">
        <v>20</v>
      </c>
      <c r="H730" t="s">
        <v>21</v>
      </c>
      <c r="I730" t="s">
        <v>117</v>
      </c>
      <c r="J730" t="s">
        <v>118</v>
      </c>
      <c r="K730" t="s">
        <v>45</v>
      </c>
      <c r="L730" s="9">
        <v>3859342.61</v>
      </c>
      <c r="M730" s="9">
        <v>0</v>
      </c>
      <c r="N730">
        <v>2021</v>
      </c>
    </row>
    <row r="731" spans="1:14" hidden="1" x14ac:dyDescent="0.3">
      <c r="A731" t="s">
        <v>317</v>
      </c>
      <c r="B731" t="s">
        <v>318</v>
      </c>
      <c r="C731" t="s">
        <v>318</v>
      </c>
      <c r="D731" t="s">
        <v>317</v>
      </c>
      <c r="E731" t="s">
        <v>319</v>
      </c>
      <c r="F731" t="s">
        <v>182</v>
      </c>
      <c r="G731" t="s">
        <v>250</v>
      </c>
      <c r="H731" t="s">
        <v>21</v>
      </c>
      <c r="I731" t="s">
        <v>14</v>
      </c>
      <c r="J731" t="s">
        <v>15</v>
      </c>
      <c r="K731" t="s">
        <v>16</v>
      </c>
      <c r="L731" s="9">
        <v>80014000</v>
      </c>
      <c r="M731" s="9">
        <v>0</v>
      </c>
      <c r="N731">
        <v>2020</v>
      </c>
    </row>
    <row r="732" spans="1:14" hidden="1" x14ac:dyDescent="0.3">
      <c r="A732" t="s">
        <v>317</v>
      </c>
      <c r="B732" t="s">
        <v>318</v>
      </c>
      <c r="C732" t="s">
        <v>318</v>
      </c>
      <c r="D732" t="s">
        <v>317</v>
      </c>
      <c r="E732" t="s">
        <v>319</v>
      </c>
      <c r="F732" t="s">
        <v>183</v>
      </c>
      <c r="G732" t="s">
        <v>251</v>
      </c>
      <c r="H732" t="s">
        <v>21</v>
      </c>
      <c r="I732" t="s">
        <v>14</v>
      </c>
      <c r="J732" t="s">
        <v>15</v>
      </c>
      <c r="K732" t="s">
        <v>16</v>
      </c>
      <c r="L732" s="9">
        <v>20000000</v>
      </c>
      <c r="M732" s="9">
        <v>0</v>
      </c>
      <c r="N732">
        <v>2020</v>
      </c>
    </row>
    <row r="733" spans="1:14" hidden="1" x14ac:dyDescent="0.3">
      <c r="A733" t="s">
        <v>317</v>
      </c>
      <c r="B733" t="s">
        <v>318</v>
      </c>
      <c r="C733" t="s">
        <v>318</v>
      </c>
      <c r="D733" t="s">
        <v>317</v>
      </c>
      <c r="E733" t="s">
        <v>319</v>
      </c>
      <c r="F733" t="s">
        <v>164</v>
      </c>
      <c r="G733" t="s">
        <v>237</v>
      </c>
      <c r="H733" t="s">
        <v>21</v>
      </c>
      <c r="I733" t="s">
        <v>14</v>
      </c>
      <c r="J733" t="s">
        <v>15</v>
      </c>
      <c r="K733" t="s">
        <v>16</v>
      </c>
      <c r="L733" s="9">
        <v>179435242</v>
      </c>
      <c r="M733" s="9">
        <v>37309999</v>
      </c>
      <c r="N733">
        <v>2020</v>
      </c>
    </row>
    <row r="734" spans="1:14" hidden="1" x14ac:dyDescent="0.3">
      <c r="A734" t="s">
        <v>317</v>
      </c>
      <c r="B734" t="s">
        <v>318</v>
      </c>
      <c r="C734" t="s">
        <v>318</v>
      </c>
      <c r="D734" t="s">
        <v>317</v>
      </c>
      <c r="E734" t="s">
        <v>319</v>
      </c>
      <c r="F734" t="s">
        <v>164</v>
      </c>
      <c r="G734" t="s">
        <v>237</v>
      </c>
      <c r="H734" t="s">
        <v>21</v>
      </c>
      <c r="I734" t="s">
        <v>121</v>
      </c>
      <c r="J734" t="s">
        <v>122</v>
      </c>
      <c r="K734" t="s">
        <v>45</v>
      </c>
      <c r="L734" s="9">
        <v>119243797</v>
      </c>
      <c r="M734" s="9">
        <v>0</v>
      </c>
      <c r="N734">
        <v>2020</v>
      </c>
    </row>
    <row r="735" spans="1:14" hidden="1" x14ac:dyDescent="0.3">
      <c r="A735" t="s">
        <v>317</v>
      </c>
      <c r="B735" t="s">
        <v>318</v>
      </c>
      <c r="C735" t="s">
        <v>318</v>
      </c>
      <c r="D735" t="s">
        <v>317</v>
      </c>
      <c r="E735" t="s">
        <v>319</v>
      </c>
      <c r="F735" t="s">
        <v>164</v>
      </c>
      <c r="G735" t="s">
        <v>237</v>
      </c>
      <c r="H735" t="s">
        <v>21</v>
      </c>
      <c r="I735" t="s">
        <v>123</v>
      </c>
      <c r="J735" t="s">
        <v>124</v>
      </c>
      <c r="K735" t="s">
        <v>45</v>
      </c>
      <c r="L735" s="9">
        <v>12579</v>
      </c>
      <c r="M735" s="9">
        <v>0</v>
      </c>
      <c r="N735">
        <v>2020</v>
      </c>
    </row>
    <row r="736" spans="1:14" hidden="1" x14ac:dyDescent="0.3">
      <c r="A736" t="s">
        <v>317</v>
      </c>
      <c r="B736" t="s">
        <v>318</v>
      </c>
      <c r="C736" t="s">
        <v>318</v>
      </c>
      <c r="D736" t="s">
        <v>317</v>
      </c>
      <c r="E736" t="s">
        <v>319</v>
      </c>
      <c r="F736" t="s">
        <v>164</v>
      </c>
      <c r="G736" t="s">
        <v>237</v>
      </c>
      <c r="H736" t="s">
        <v>21</v>
      </c>
      <c r="I736" t="s">
        <v>117</v>
      </c>
      <c r="J736" t="s">
        <v>118</v>
      </c>
      <c r="K736" t="s">
        <v>45</v>
      </c>
      <c r="L736" s="9">
        <v>3859343</v>
      </c>
      <c r="M736" s="9">
        <v>0</v>
      </c>
      <c r="N736">
        <v>2020</v>
      </c>
    </row>
    <row r="737" spans="1:14" hidden="1" x14ac:dyDescent="0.3">
      <c r="A737" t="s">
        <v>317</v>
      </c>
      <c r="B737" t="s">
        <v>318</v>
      </c>
      <c r="C737" t="s">
        <v>318</v>
      </c>
      <c r="D737" t="s">
        <v>317</v>
      </c>
      <c r="E737" t="s">
        <v>319</v>
      </c>
      <c r="F737" t="s">
        <v>164</v>
      </c>
      <c r="G737" t="s">
        <v>237</v>
      </c>
      <c r="H737" t="s">
        <v>21</v>
      </c>
      <c r="I737" t="s">
        <v>151</v>
      </c>
      <c r="J737" t="s">
        <v>152</v>
      </c>
      <c r="K737" t="s">
        <v>153</v>
      </c>
      <c r="L737" s="9">
        <v>3232276</v>
      </c>
      <c r="M737" s="9">
        <v>0</v>
      </c>
      <c r="N737">
        <v>2020</v>
      </c>
    </row>
    <row r="738" spans="1:14" hidden="1" x14ac:dyDescent="0.3">
      <c r="A738" t="s">
        <v>317</v>
      </c>
      <c r="B738" t="s">
        <v>318</v>
      </c>
      <c r="C738" t="s">
        <v>318</v>
      </c>
      <c r="D738" t="s">
        <v>317</v>
      </c>
      <c r="E738" t="s">
        <v>319</v>
      </c>
      <c r="F738" t="s">
        <v>164</v>
      </c>
      <c r="G738" t="s">
        <v>237</v>
      </c>
      <c r="H738" t="s">
        <v>21</v>
      </c>
      <c r="I738" t="s">
        <v>119</v>
      </c>
      <c r="J738" t="s">
        <v>120</v>
      </c>
      <c r="K738" t="s">
        <v>68</v>
      </c>
      <c r="L738" s="9">
        <v>9562717</v>
      </c>
      <c r="M738" s="9">
        <v>0</v>
      </c>
      <c r="N738">
        <v>2020</v>
      </c>
    </row>
    <row r="739" spans="1:14" hidden="1" x14ac:dyDescent="0.3">
      <c r="A739" t="s">
        <v>317</v>
      </c>
      <c r="B739" t="s">
        <v>318</v>
      </c>
      <c r="C739" t="s">
        <v>318</v>
      </c>
      <c r="D739" t="s">
        <v>317</v>
      </c>
      <c r="E739" t="s">
        <v>319</v>
      </c>
      <c r="F739" t="s">
        <v>164</v>
      </c>
      <c r="G739" t="s">
        <v>237</v>
      </c>
      <c r="H739" t="s">
        <v>21</v>
      </c>
      <c r="I739" t="s">
        <v>69</v>
      </c>
      <c r="J739" t="s">
        <v>70</v>
      </c>
      <c r="K739" t="s">
        <v>68</v>
      </c>
      <c r="L739" s="9">
        <v>39212186</v>
      </c>
      <c r="M739" s="9">
        <v>0</v>
      </c>
      <c r="N739">
        <v>2020</v>
      </c>
    </row>
    <row r="740" spans="1:14" hidden="1" x14ac:dyDescent="0.3">
      <c r="A740" t="s">
        <v>317</v>
      </c>
      <c r="B740" t="s">
        <v>318</v>
      </c>
      <c r="C740" t="s">
        <v>318</v>
      </c>
      <c r="D740" t="s">
        <v>322</v>
      </c>
      <c r="E740" t="s">
        <v>323</v>
      </c>
      <c r="F740" t="s">
        <v>164</v>
      </c>
      <c r="G740" t="s">
        <v>237</v>
      </c>
      <c r="H740" t="s">
        <v>21</v>
      </c>
      <c r="I740" t="s">
        <v>14</v>
      </c>
      <c r="J740" t="s">
        <v>15</v>
      </c>
      <c r="K740" t="s">
        <v>16</v>
      </c>
      <c r="L740" s="9">
        <v>3289180</v>
      </c>
      <c r="M740" s="9">
        <v>3289180</v>
      </c>
      <c r="N740">
        <v>2020</v>
      </c>
    </row>
    <row r="741" spans="1:14" hidden="1" x14ac:dyDescent="0.3">
      <c r="A741" t="s">
        <v>317</v>
      </c>
      <c r="B741" t="s">
        <v>318</v>
      </c>
      <c r="C741" t="s">
        <v>318</v>
      </c>
      <c r="D741" t="s">
        <v>322</v>
      </c>
      <c r="E741" t="s">
        <v>323</v>
      </c>
      <c r="F741" t="s">
        <v>164</v>
      </c>
      <c r="G741" t="s">
        <v>237</v>
      </c>
      <c r="H741" t="s">
        <v>21</v>
      </c>
      <c r="I741" t="s">
        <v>117</v>
      </c>
      <c r="J741" t="s">
        <v>118</v>
      </c>
      <c r="K741" t="s">
        <v>45</v>
      </c>
      <c r="L741" s="9">
        <v>12000</v>
      </c>
      <c r="M741" s="9">
        <v>0</v>
      </c>
      <c r="N741">
        <v>2020</v>
      </c>
    </row>
    <row r="742" spans="1:14" hidden="1" x14ac:dyDescent="0.3">
      <c r="A742" t="s">
        <v>317</v>
      </c>
      <c r="B742" t="s">
        <v>318</v>
      </c>
      <c r="C742" t="s">
        <v>318</v>
      </c>
      <c r="D742" t="s">
        <v>322</v>
      </c>
      <c r="E742" t="s">
        <v>323</v>
      </c>
      <c r="F742" t="s">
        <v>164</v>
      </c>
      <c r="G742" t="s">
        <v>237</v>
      </c>
      <c r="H742" t="s">
        <v>21</v>
      </c>
      <c r="I742" t="s">
        <v>105</v>
      </c>
      <c r="J742" t="s">
        <v>106</v>
      </c>
      <c r="K742" t="s">
        <v>45</v>
      </c>
      <c r="L742" s="9">
        <v>16000000</v>
      </c>
      <c r="M742" s="9">
        <v>0</v>
      </c>
      <c r="N742">
        <v>2020</v>
      </c>
    </row>
    <row r="743" spans="1:14" hidden="1" x14ac:dyDescent="0.3">
      <c r="A743" t="s">
        <v>317</v>
      </c>
      <c r="B743" t="s">
        <v>318</v>
      </c>
      <c r="C743" t="s">
        <v>318</v>
      </c>
      <c r="D743" t="s">
        <v>322</v>
      </c>
      <c r="E743" t="s">
        <v>323</v>
      </c>
      <c r="F743" t="s">
        <v>164</v>
      </c>
      <c r="G743" t="s">
        <v>237</v>
      </c>
      <c r="H743" t="s">
        <v>21</v>
      </c>
      <c r="I743" t="s">
        <v>69</v>
      </c>
      <c r="J743" t="s">
        <v>70</v>
      </c>
      <c r="K743" t="s">
        <v>68</v>
      </c>
      <c r="L743" s="9">
        <v>8000</v>
      </c>
      <c r="M743" s="9">
        <v>0</v>
      </c>
      <c r="N743">
        <v>2020</v>
      </c>
    </row>
    <row r="744" spans="1:14" hidden="1" x14ac:dyDescent="0.3">
      <c r="A744" t="s">
        <v>317</v>
      </c>
      <c r="B744" t="s">
        <v>318</v>
      </c>
      <c r="C744" t="s">
        <v>318</v>
      </c>
      <c r="D744" t="s">
        <v>324</v>
      </c>
      <c r="E744" t="s">
        <v>325</v>
      </c>
      <c r="F744" t="s">
        <v>164</v>
      </c>
      <c r="G744" t="s">
        <v>237</v>
      </c>
      <c r="H744" t="s">
        <v>21</v>
      </c>
      <c r="I744" t="s">
        <v>105</v>
      </c>
      <c r="J744" t="s">
        <v>106</v>
      </c>
      <c r="K744" t="s">
        <v>45</v>
      </c>
      <c r="L744" s="9">
        <v>25000000</v>
      </c>
      <c r="M744" s="9">
        <v>0</v>
      </c>
      <c r="N744">
        <v>2020</v>
      </c>
    </row>
    <row r="745" spans="1:14" hidden="1" x14ac:dyDescent="0.3">
      <c r="A745" t="s">
        <v>317</v>
      </c>
      <c r="B745" t="s">
        <v>318</v>
      </c>
      <c r="C745" t="s">
        <v>318</v>
      </c>
      <c r="D745" t="s">
        <v>326</v>
      </c>
      <c r="E745" t="s">
        <v>327</v>
      </c>
      <c r="F745" t="s">
        <v>164</v>
      </c>
      <c r="G745" t="s">
        <v>237</v>
      </c>
      <c r="H745" t="s">
        <v>21</v>
      </c>
      <c r="I745" t="s">
        <v>105</v>
      </c>
      <c r="J745" t="s">
        <v>106</v>
      </c>
      <c r="K745" t="s">
        <v>45</v>
      </c>
      <c r="L745" s="9">
        <v>43000000</v>
      </c>
      <c r="M745" s="9">
        <v>17700000</v>
      </c>
      <c r="N745">
        <v>2020</v>
      </c>
    </row>
    <row r="746" spans="1:14" hidden="1" x14ac:dyDescent="0.3">
      <c r="A746" t="s">
        <v>317</v>
      </c>
      <c r="B746" t="s">
        <v>318</v>
      </c>
      <c r="C746" t="s">
        <v>318</v>
      </c>
      <c r="D746" t="s">
        <v>317</v>
      </c>
      <c r="E746" t="s">
        <v>319</v>
      </c>
      <c r="F746" t="s">
        <v>22</v>
      </c>
      <c r="G746" t="s">
        <v>23</v>
      </c>
      <c r="H746" t="s">
        <v>21</v>
      </c>
      <c r="I746" t="s">
        <v>14</v>
      </c>
      <c r="J746" t="s">
        <v>15</v>
      </c>
      <c r="K746" t="s">
        <v>16</v>
      </c>
      <c r="L746" s="9">
        <v>120000000</v>
      </c>
      <c r="M746" s="9">
        <v>120000000</v>
      </c>
      <c r="N746">
        <v>2016</v>
      </c>
    </row>
    <row r="747" spans="1:14" hidden="1" x14ac:dyDescent="0.3">
      <c r="A747" t="s">
        <v>317</v>
      </c>
      <c r="B747" t="s">
        <v>318</v>
      </c>
      <c r="C747" t="s">
        <v>318</v>
      </c>
      <c r="D747" t="s">
        <v>317</v>
      </c>
      <c r="E747" t="s">
        <v>319</v>
      </c>
      <c r="F747" t="s">
        <v>22</v>
      </c>
      <c r="G747" t="s">
        <v>23</v>
      </c>
      <c r="H747" t="s">
        <v>21</v>
      </c>
      <c r="I747" t="s">
        <v>14</v>
      </c>
      <c r="J747" t="s">
        <v>15</v>
      </c>
      <c r="K747" t="s">
        <v>16</v>
      </c>
      <c r="L747" s="9">
        <v>2715024000</v>
      </c>
      <c r="M747" s="9">
        <v>2652530000</v>
      </c>
      <c r="N747">
        <v>2016</v>
      </c>
    </row>
    <row r="748" spans="1:14" hidden="1" x14ac:dyDescent="0.3">
      <c r="A748" t="s">
        <v>317</v>
      </c>
      <c r="B748" t="s">
        <v>318</v>
      </c>
      <c r="C748" t="s">
        <v>318</v>
      </c>
      <c r="D748" t="s">
        <v>317</v>
      </c>
      <c r="E748" t="s">
        <v>319</v>
      </c>
      <c r="F748" t="s">
        <v>22</v>
      </c>
      <c r="G748" t="s">
        <v>23</v>
      </c>
      <c r="H748" t="s">
        <v>21</v>
      </c>
      <c r="I748" t="s">
        <v>37</v>
      </c>
      <c r="J748" t="s">
        <v>38</v>
      </c>
      <c r="K748" t="s">
        <v>16</v>
      </c>
      <c r="L748" s="9">
        <v>60793000</v>
      </c>
      <c r="M748" s="9">
        <v>0</v>
      </c>
      <c r="N748">
        <v>2016</v>
      </c>
    </row>
    <row r="749" spans="1:14" hidden="1" x14ac:dyDescent="0.3">
      <c r="A749" t="s">
        <v>317</v>
      </c>
      <c r="B749" t="s">
        <v>318</v>
      </c>
      <c r="C749" t="s">
        <v>318</v>
      </c>
      <c r="D749" t="s">
        <v>317</v>
      </c>
      <c r="E749" t="s">
        <v>319</v>
      </c>
      <c r="F749" t="s">
        <v>22</v>
      </c>
      <c r="G749" t="s">
        <v>23</v>
      </c>
      <c r="H749" t="s">
        <v>21</v>
      </c>
      <c r="I749" t="s">
        <v>14</v>
      </c>
      <c r="J749" t="s">
        <v>15</v>
      </c>
      <c r="K749" t="s">
        <v>16</v>
      </c>
      <c r="L749" s="9">
        <v>30000000</v>
      </c>
      <c r="M749" s="9">
        <v>30000000</v>
      </c>
      <c r="N749">
        <v>2017</v>
      </c>
    </row>
    <row r="750" spans="1:14" hidden="1" x14ac:dyDescent="0.3">
      <c r="A750" t="s">
        <v>317</v>
      </c>
      <c r="B750" t="s">
        <v>318</v>
      </c>
      <c r="C750" t="s">
        <v>318</v>
      </c>
      <c r="D750" t="s">
        <v>317</v>
      </c>
      <c r="E750" t="s">
        <v>319</v>
      </c>
      <c r="F750" t="s">
        <v>22</v>
      </c>
      <c r="G750" t="s">
        <v>23</v>
      </c>
      <c r="H750" t="s">
        <v>21</v>
      </c>
      <c r="I750" t="s">
        <v>14</v>
      </c>
      <c r="J750" t="s">
        <v>15</v>
      </c>
      <c r="K750" t="s">
        <v>16</v>
      </c>
      <c r="L750" s="9">
        <v>57500000</v>
      </c>
      <c r="M750" s="9">
        <v>15000000</v>
      </c>
      <c r="N750">
        <v>2018</v>
      </c>
    </row>
    <row r="751" spans="1:14" hidden="1" x14ac:dyDescent="0.3">
      <c r="A751" t="s">
        <v>317</v>
      </c>
      <c r="B751" t="s">
        <v>318</v>
      </c>
      <c r="C751" t="s">
        <v>318</v>
      </c>
      <c r="D751" t="s">
        <v>317</v>
      </c>
      <c r="E751" t="s">
        <v>319</v>
      </c>
      <c r="F751" t="s">
        <v>22</v>
      </c>
      <c r="G751" t="s">
        <v>23</v>
      </c>
      <c r="H751" t="s">
        <v>21</v>
      </c>
      <c r="I751" t="s">
        <v>14</v>
      </c>
      <c r="J751" t="s">
        <v>15</v>
      </c>
      <c r="K751" t="s">
        <v>16</v>
      </c>
      <c r="L751" s="9">
        <v>110000000</v>
      </c>
      <c r="M751" s="9">
        <v>0</v>
      </c>
      <c r="N751">
        <v>2018</v>
      </c>
    </row>
    <row r="752" spans="1:14" hidden="1" x14ac:dyDescent="0.3">
      <c r="A752" t="s">
        <v>317</v>
      </c>
      <c r="B752" t="s">
        <v>318</v>
      </c>
      <c r="C752" t="s">
        <v>318</v>
      </c>
      <c r="D752" t="s">
        <v>317</v>
      </c>
      <c r="E752" t="s">
        <v>319</v>
      </c>
      <c r="F752" t="s">
        <v>22</v>
      </c>
      <c r="G752" t="s">
        <v>23</v>
      </c>
      <c r="H752" t="s">
        <v>21</v>
      </c>
      <c r="I752" t="s">
        <v>14</v>
      </c>
      <c r="J752" t="s">
        <v>15</v>
      </c>
      <c r="K752" t="s">
        <v>16</v>
      </c>
      <c r="L752" s="9">
        <v>239700000</v>
      </c>
      <c r="M752" s="9">
        <v>110427889</v>
      </c>
      <c r="N752">
        <v>2019</v>
      </c>
    </row>
    <row r="753" spans="1:14" hidden="1" x14ac:dyDescent="0.3">
      <c r="A753" t="s">
        <v>317</v>
      </c>
      <c r="B753" t="s">
        <v>318</v>
      </c>
      <c r="C753" t="s">
        <v>318</v>
      </c>
      <c r="D753" t="s">
        <v>322</v>
      </c>
      <c r="E753" t="s">
        <v>323</v>
      </c>
      <c r="F753" t="s">
        <v>22</v>
      </c>
      <c r="G753" t="s">
        <v>23</v>
      </c>
      <c r="H753" t="s">
        <v>21</v>
      </c>
      <c r="I753" t="s">
        <v>105</v>
      </c>
      <c r="J753" t="s">
        <v>106</v>
      </c>
      <c r="K753" t="s">
        <v>45</v>
      </c>
      <c r="L753" s="9">
        <v>14925190</v>
      </c>
      <c r="M753" s="9">
        <v>14925190</v>
      </c>
      <c r="N753">
        <v>2016</v>
      </c>
    </row>
    <row r="754" spans="1:14" hidden="1" x14ac:dyDescent="0.3">
      <c r="A754" t="s">
        <v>317</v>
      </c>
      <c r="B754" t="s">
        <v>318</v>
      </c>
      <c r="C754" t="s">
        <v>318</v>
      </c>
      <c r="D754" t="s">
        <v>322</v>
      </c>
      <c r="E754" t="s">
        <v>323</v>
      </c>
      <c r="F754" t="s">
        <v>22</v>
      </c>
      <c r="G754" t="s">
        <v>23</v>
      </c>
      <c r="H754" t="s">
        <v>21</v>
      </c>
      <c r="I754" t="s">
        <v>105</v>
      </c>
      <c r="J754" t="s">
        <v>106</v>
      </c>
      <c r="K754" t="s">
        <v>45</v>
      </c>
      <c r="L754" s="9">
        <v>15000000</v>
      </c>
      <c r="M754" s="9">
        <v>3794000</v>
      </c>
      <c r="N754">
        <v>2017</v>
      </c>
    </row>
    <row r="755" spans="1:14" hidden="1" x14ac:dyDescent="0.3">
      <c r="A755" t="s">
        <v>317</v>
      </c>
      <c r="B755" t="s">
        <v>318</v>
      </c>
      <c r="C755" t="s">
        <v>318</v>
      </c>
      <c r="D755" t="s">
        <v>324</v>
      </c>
      <c r="E755" t="s">
        <v>325</v>
      </c>
      <c r="F755" t="s">
        <v>22</v>
      </c>
      <c r="G755" t="s">
        <v>23</v>
      </c>
      <c r="H755" t="s">
        <v>21</v>
      </c>
      <c r="I755" t="s">
        <v>97</v>
      </c>
      <c r="J755" t="s">
        <v>98</v>
      </c>
      <c r="K755" t="s">
        <v>45</v>
      </c>
      <c r="L755" s="9">
        <v>44460096</v>
      </c>
      <c r="M755" s="9">
        <v>0</v>
      </c>
      <c r="N755">
        <v>2017</v>
      </c>
    </row>
    <row r="756" spans="1:14" hidden="1" x14ac:dyDescent="0.3">
      <c r="A756" t="s">
        <v>317</v>
      </c>
      <c r="B756" t="s">
        <v>318</v>
      </c>
      <c r="C756" t="s">
        <v>318</v>
      </c>
      <c r="D756" t="s">
        <v>324</v>
      </c>
      <c r="E756" t="s">
        <v>325</v>
      </c>
      <c r="F756" t="s">
        <v>22</v>
      </c>
      <c r="G756" t="s">
        <v>23</v>
      </c>
      <c r="H756" t="s">
        <v>21</v>
      </c>
      <c r="I756" t="s">
        <v>105</v>
      </c>
      <c r="J756" t="s">
        <v>106</v>
      </c>
      <c r="K756" t="s">
        <v>45</v>
      </c>
      <c r="L756" s="9">
        <v>93975000</v>
      </c>
      <c r="M756" s="9">
        <v>93632425</v>
      </c>
      <c r="N756">
        <v>2017</v>
      </c>
    </row>
    <row r="757" spans="1:14" hidden="1" x14ac:dyDescent="0.3">
      <c r="A757" t="s">
        <v>317</v>
      </c>
      <c r="B757" t="s">
        <v>318</v>
      </c>
      <c r="C757" t="s">
        <v>318</v>
      </c>
      <c r="D757" t="s">
        <v>326</v>
      </c>
      <c r="E757" t="s">
        <v>327</v>
      </c>
      <c r="F757" t="s">
        <v>22</v>
      </c>
      <c r="G757" t="s">
        <v>23</v>
      </c>
      <c r="H757" t="s">
        <v>21</v>
      </c>
      <c r="I757" t="s">
        <v>105</v>
      </c>
      <c r="J757" t="s">
        <v>106</v>
      </c>
      <c r="K757" t="s">
        <v>45</v>
      </c>
      <c r="L757" s="9">
        <v>39386000</v>
      </c>
      <c r="M757" s="9">
        <v>31534000</v>
      </c>
      <c r="N757">
        <v>2016</v>
      </c>
    </row>
    <row r="758" spans="1:14" hidden="1" x14ac:dyDescent="0.3">
      <c r="A758" t="s">
        <v>317</v>
      </c>
      <c r="B758" t="s">
        <v>318</v>
      </c>
      <c r="C758" t="s">
        <v>318</v>
      </c>
      <c r="D758" t="s">
        <v>326</v>
      </c>
      <c r="E758" t="s">
        <v>327</v>
      </c>
      <c r="F758" t="s">
        <v>22</v>
      </c>
      <c r="G758" t="s">
        <v>23</v>
      </c>
      <c r="H758" t="s">
        <v>21</v>
      </c>
      <c r="I758" t="s">
        <v>105</v>
      </c>
      <c r="J758" t="s">
        <v>106</v>
      </c>
      <c r="K758" t="s">
        <v>45</v>
      </c>
      <c r="L758" s="9">
        <v>31877204</v>
      </c>
      <c r="M758" s="9">
        <v>31282204</v>
      </c>
      <c r="N758">
        <v>2017</v>
      </c>
    </row>
    <row r="759" spans="1:14" hidden="1" x14ac:dyDescent="0.3">
      <c r="A759" t="s">
        <v>317</v>
      </c>
      <c r="B759" t="s">
        <v>318</v>
      </c>
      <c r="C759" t="s">
        <v>318</v>
      </c>
      <c r="D759" t="s">
        <v>326</v>
      </c>
      <c r="E759" t="s">
        <v>327</v>
      </c>
      <c r="F759" t="s">
        <v>22</v>
      </c>
      <c r="G759" t="s">
        <v>23</v>
      </c>
      <c r="H759" t="s">
        <v>21</v>
      </c>
      <c r="I759" t="s">
        <v>105</v>
      </c>
      <c r="J759" t="s">
        <v>106</v>
      </c>
      <c r="K759" t="s">
        <v>45</v>
      </c>
      <c r="L759" s="9">
        <v>45000000</v>
      </c>
      <c r="M759" s="9">
        <v>39614200</v>
      </c>
      <c r="N759">
        <v>2018</v>
      </c>
    </row>
    <row r="760" spans="1:14" hidden="1" x14ac:dyDescent="0.3">
      <c r="A760" t="s">
        <v>317</v>
      </c>
      <c r="B760" t="s">
        <v>318</v>
      </c>
      <c r="C760" t="s">
        <v>318</v>
      </c>
      <c r="D760" t="s">
        <v>326</v>
      </c>
      <c r="E760" t="s">
        <v>327</v>
      </c>
      <c r="F760" t="s">
        <v>22</v>
      </c>
      <c r="G760" t="s">
        <v>23</v>
      </c>
      <c r="H760" t="s">
        <v>21</v>
      </c>
      <c r="I760" t="s">
        <v>105</v>
      </c>
      <c r="J760" t="s">
        <v>106</v>
      </c>
      <c r="K760" t="s">
        <v>45</v>
      </c>
      <c r="L760" s="9">
        <v>47000000</v>
      </c>
      <c r="M760" s="9">
        <v>42997000</v>
      </c>
      <c r="N760">
        <v>2019</v>
      </c>
    </row>
    <row r="761" spans="1:14" hidden="1" x14ac:dyDescent="0.3">
      <c r="A761" t="s">
        <v>317</v>
      </c>
      <c r="B761" t="s">
        <v>318</v>
      </c>
      <c r="C761" t="s">
        <v>318</v>
      </c>
      <c r="D761" t="s">
        <v>317</v>
      </c>
      <c r="E761" t="s">
        <v>319</v>
      </c>
      <c r="F761" t="s">
        <v>22</v>
      </c>
      <c r="G761" t="s">
        <v>23</v>
      </c>
      <c r="H761" t="s">
        <v>21</v>
      </c>
      <c r="I761" t="s">
        <v>14</v>
      </c>
      <c r="J761" t="s">
        <v>15</v>
      </c>
      <c r="K761" t="s">
        <v>16</v>
      </c>
      <c r="L761" s="9">
        <v>20000000</v>
      </c>
      <c r="M761" s="9">
        <v>0</v>
      </c>
      <c r="N761">
        <v>2021</v>
      </c>
    </row>
    <row r="762" spans="1:14" hidden="1" x14ac:dyDescent="0.3">
      <c r="A762" t="s">
        <v>317</v>
      </c>
      <c r="B762" t="s">
        <v>318</v>
      </c>
      <c r="C762" t="s">
        <v>318</v>
      </c>
      <c r="D762" t="s">
        <v>317</v>
      </c>
      <c r="E762" t="s">
        <v>319</v>
      </c>
      <c r="F762" t="s">
        <v>22</v>
      </c>
      <c r="G762" t="s">
        <v>23</v>
      </c>
      <c r="H762" t="s">
        <v>21</v>
      </c>
      <c r="I762" t="s">
        <v>14</v>
      </c>
      <c r="J762" t="s">
        <v>15</v>
      </c>
      <c r="K762" t="s">
        <v>16</v>
      </c>
      <c r="L762" s="9">
        <v>148500000</v>
      </c>
      <c r="M762" s="9">
        <v>105850436</v>
      </c>
      <c r="N762">
        <v>2021</v>
      </c>
    </row>
    <row r="763" spans="1:14" hidden="1" x14ac:dyDescent="0.3">
      <c r="A763" t="s">
        <v>317</v>
      </c>
      <c r="B763" t="s">
        <v>318</v>
      </c>
      <c r="C763" t="s">
        <v>318</v>
      </c>
      <c r="D763" t="s">
        <v>317</v>
      </c>
      <c r="E763" t="s">
        <v>319</v>
      </c>
      <c r="F763" t="s">
        <v>22</v>
      </c>
      <c r="G763" t="s">
        <v>23</v>
      </c>
      <c r="H763" t="s">
        <v>21</v>
      </c>
      <c r="I763" t="s">
        <v>14</v>
      </c>
      <c r="J763" t="s">
        <v>15</v>
      </c>
      <c r="K763" t="s">
        <v>16</v>
      </c>
      <c r="L763" s="9">
        <v>99062564</v>
      </c>
      <c r="M763" s="9">
        <v>15562564</v>
      </c>
      <c r="N763">
        <v>2021</v>
      </c>
    </row>
    <row r="764" spans="1:14" hidden="1" x14ac:dyDescent="0.3">
      <c r="A764" t="s">
        <v>317</v>
      </c>
      <c r="B764" t="s">
        <v>318</v>
      </c>
      <c r="C764" t="s">
        <v>318</v>
      </c>
      <c r="D764" t="s">
        <v>317</v>
      </c>
      <c r="E764" t="s">
        <v>319</v>
      </c>
      <c r="F764" t="s">
        <v>22</v>
      </c>
      <c r="G764" t="s">
        <v>23</v>
      </c>
      <c r="H764" t="s">
        <v>21</v>
      </c>
      <c r="I764" t="s">
        <v>328</v>
      </c>
      <c r="J764" t="s">
        <v>329</v>
      </c>
      <c r="K764" t="s">
        <v>68</v>
      </c>
      <c r="L764" s="9">
        <v>65000000</v>
      </c>
      <c r="M764" s="9">
        <v>4377500</v>
      </c>
      <c r="N764">
        <v>2021</v>
      </c>
    </row>
    <row r="765" spans="1:14" hidden="1" x14ac:dyDescent="0.3">
      <c r="A765" t="s">
        <v>317</v>
      </c>
      <c r="B765" t="s">
        <v>318</v>
      </c>
      <c r="C765" t="s">
        <v>318</v>
      </c>
      <c r="D765" t="s">
        <v>317</v>
      </c>
      <c r="E765" t="s">
        <v>319</v>
      </c>
      <c r="F765" t="s">
        <v>181</v>
      </c>
      <c r="G765" t="s">
        <v>239</v>
      </c>
      <c r="H765" t="s">
        <v>21</v>
      </c>
      <c r="I765" t="s">
        <v>14</v>
      </c>
      <c r="J765" t="s">
        <v>15</v>
      </c>
      <c r="K765" t="s">
        <v>16</v>
      </c>
      <c r="L765" s="9">
        <v>84500000</v>
      </c>
      <c r="M765" s="9">
        <v>20460240</v>
      </c>
      <c r="N765">
        <v>2020</v>
      </c>
    </row>
    <row r="766" spans="1:14" hidden="1" x14ac:dyDescent="0.3">
      <c r="A766" t="s">
        <v>317</v>
      </c>
      <c r="B766" t="s">
        <v>318</v>
      </c>
      <c r="C766" t="s">
        <v>318</v>
      </c>
      <c r="D766" t="s">
        <v>326</v>
      </c>
      <c r="E766" t="s">
        <v>327</v>
      </c>
      <c r="F766" t="s">
        <v>181</v>
      </c>
      <c r="G766" t="s">
        <v>239</v>
      </c>
      <c r="H766" t="s">
        <v>21</v>
      </c>
      <c r="I766" t="s">
        <v>105</v>
      </c>
      <c r="J766" t="s">
        <v>106</v>
      </c>
      <c r="K766" t="s">
        <v>45</v>
      </c>
      <c r="L766" s="9">
        <v>37000000</v>
      </c>
      <c r="M766" s="9">
        <v>18219000</v>
      </c>
      <c r="N766">
        <v>2020</v>
      </c>
    </row>
    <row r="767" spans="1:14" hidden="1" x14ac:dyDescent="0.3">
      <c r="A767" t="s">
        <v>317</v>
      </c>
      <c r="B767" t="s">
        <v>318</v>
      </c>
      <c r="C767" t="s">
        <v>318</v>
      </c>
      <c r="D767" t="s">
        <v>324</v>
      </c>
      <c r="E767" t="s">
        <v>325</v>
      </c>
      <c r="F767" t="s">
        <v>210</v>
      </c>
      <c r="G767" t="s">
        <v>248</v>
      </c>
      <c r="H767" t="s">
        <v>21</v>
      </c>
      <c r="I767" t="s">
        <v>105</v>
      </c>
      <c r="J767" t="s">
        <v>106</v>
      </c>
      <c r="K767" t="s">
        <v>45</v>
      </c>
      <c r="L767" s="9">
        <v>50000000</v>
      </c>
      <c r="M767" s="9">
        <v>13754057</v>
      </c>
      <c r="N767">
        <v>2020</v>
      </c>
    </row>
    <row r="768" spans="1:14" hidden="1" x14ac:dyDescent="0.3">
      <c r="A768" t="s">
        <v>317</v>
      </c>
      <c r="B768" t="s">
        <v>318</v>
      </c>
      <c r="C768" t="s">
        <v>318</v>
      </c>
      <c r="D768" t="s">
        <v>317</v>
      </c>
      <c r="E768" t="s">
        <v>319</v>
      </c>
      <c r="F768" t="s">
        <v>24</v>
      </c>
      <c r="G768" t="s">
        <v>25</v>
      </c>
      <c r="H768" t="s">
        <v>21</v>
      </c>
      <c r="I768" t="s">
        <v>14</v>
      </c>
      <c r="J768" t="s">
        <v>15</v>
      </c>
      <c r="K768" t="s">
        <v>16</v>
      </c>
      <c r="L768" s="9">
        <v>25000000</v>
      </c>
      <c r="M768" s="9">
        <v>0</v>
      </c>
      <c r="N768">
        <v>2016</v>
      </c>
    </row>
    <row r="769" spans="1:14" hidden="1" x14ac:dyDescent="0.3">
      <c r="A769" t="s">
        <v>317</v>
      </c>
      <c r="B769" t="s">
        <v>318</v>
      </c>
      <c r="C769" t="s">
        <v>318</v>
      </c>
      <c r="D769" t="s">
        <v>317</v>
      </c>
      <c r="E769" t="s">
        <v>319</v>
      </c>
      <c r="F769" t="s">
        <v>24</v>
      </c>
      <c r="G769" t="s">
        <v>25</v>
      </c>
      <c r="H769" t="s">
        <v>21</v>
      </c>
      <c r="I769" t="s">
        <v>125</v>
      </c>
      <c r="J769" t="s">
        <v>126</v>
      </c>
      <c r="K769" t="s">
        <v>45</v>
      </c>
      <c r="L769" s="9">
        <v>119244000</v>
      </c>
      <c r="M769" s="9">
        <v>0</v>
      </c>
      <c r="N769">
        <v>2016</v>
      </c>
    </row>
    <row r="770" spans="1:14" hidden="1" x14ac:dyDescent="0.3">
      <c r="A770" t="s">
        <v>317</v>
      </c>
      <c r="B770" t="s">
        <v>318</v>
      </c>
      <c r="C770" t="s">
        <v>318</v>
      </c>
      <c r="D770" t="s">
        <v>317</v>
      </c>
      <c r="E770" t="s">
        <v>319</v>
      </c>
      <c r="F770" t="s">
        <v>24</v>
      </c>
      <c r="G770" t="s">
        <v>25</v>
      </c>
      <c r="H770" t="s">
        <v>21</v>
      </c>
      <c r="I770" t="s">
        <v>14</v>
      </c>
      <c r="J770" t="s">
        <v>15</v>
      </c>
      <c r="K770" t="s">
        <v>16</v>
      </c>
      <c r="L770" s="9">
        <v>110918665</v>
      </c>
      <c r="M770" s="9">
        <v>25000000</v>
      </c>
      <c r="N770">
        <v>2017</v>
      </c>
    </row>
    <row r="771" spans="1:14" hidden="1" x14ac:dyDescent="0.3">
      <c r="A771" t="s">
        <v>317</v>
      </c>
      <c r="B771" t="s">
        <v>318</v>
      </c>
      <c r="C771" t="s">
        <v>318</v>
      </c>
      <c r="D771" t="s">
        <v>317</v>
      </c>
      <c r="E771" t="s">
        <v>319</v>
      </c>
      <c r="F771" t="s">
        <v>24</v>
      </c>
      <c r="G771" t="s">
        <v>25</v>
      </c>
      <c r="H771" t="s">
        <v>21</v>
      </c>
      <c r="I771" t="s">
        <v>14</v>
      </c>
      <c r="J771" t="s">
        <v>15</v>
      </c>
      <c r="K771" t="s">
        <v>16</v>
      </c>
      <c r="L771" s="9">
        <v>47450000</v>
      </c>
      <c r="M771" s="9">
        <v>13000000</v>
      </c>
      <c r="N771">
        <v>2018</v>
      </c>
    </row>
    <row r="772" spans="1:14" hidden="1" x14ac:dyDescent="0.3">
      <c r="A772" t="s">
        <v>317</v>
      </c>
      <c r="B772" t="s">
        <v>318</v>
      </c>
      <c r="C772" t="s">
        <v>318</v>
      </c>
      <c r="D772" t="s">
        <v>317</v>
      </c>
      <c r="E772" t="s">
        <v>319</v>
      </c>
      <c r="F772" t="s">
        <v>24</v>
      </c>
      <c r="G772" t="s">
        <v>25</v>
      </c>
      <c r="H772" t="s">
        <v>21</v>
      </c>
      <c r="I772" t="s">
        <v>14</v>
      </c>
      <c r="J772" t="s">
        <v>15</v>
      </c>
      <c r="K772" t="s">
        <v>16</v>
      </c>
      <c r="L772" s="9">
        <v>14700000</v>
      </c>
      <c r="M772" s="9">
        <v>13624833</v>
      </c>
      <c r="N772">
        <v>2019</v>
      </c>
    </row>
    <row r="773" spans="1:14" hidden="1" x14ac:dyDescent="0.3">
      <c r="A773" t="s">
        <v>317</v>
      </c>
      <c r="B773" t="s">
        <v>318</v>
      </c>
      <c r="C773" t="s">
        <v>318</v>
      </c>
      <c r="D773" t="s">
        <v>322</v>
      </c>
      <c r="E773" t="s">
        <v>323</v>
      </c>
      <c r="F773" t="s">
        <v>24</v>
      </c>
      <c r="G773" t="s">
        <v>25</v>
      </c>
      <c r="H773" t="s">
        <v>21</v>
      </c>
      <c r="I773" t="s">
        <v>105</v>
      </c>
      <c r="J773" t="s">
        <v>106</v>
      </c>
      <c r="K773" t="s">
        <v>45</v>
      </c>
      <c r="L773" s="9">
        <v>3500000</v>
      </c>
      <c r="M773" s="9">
        <v>3500000</v>
      </c>
      <c r="N773">
        <v>2016</v>
      </c>
    </row>
    <row r="774" spans="1:14" hidden="1" x14ac:dyDescent="0.3">
      <c r="A774" t="s">
        <v>317</v>
      </c>
      <c r="B774" t="s">
        <v>318</v>
      </c>
      <c r="C774" t="s">
        <v>318</v>
      </c>
      <c r="D774" t="s">
        <v>322</v>
      </c>
      <c r="E774" t="s">
        <v>323</v>
      </c>
      <c r="F774" t="s">
        <v>24</v>
      </c>
      <c r="G774" t="s">
        <v>25</v>
      </c>
      <c r="H774" t="s">
        <v>21</v>
      </c>
      <c r="I774" t="s">
        <v>105</v>
      </c>
      <c r="J774" t="s">
        <v>106</v>
      </c>
      <c r="K774" t="s">
        <v>45</v>
      </c>
      <c r="L774" s="9">
        <v>15000000</v>
      </c>
      <c r="M774" s="9">
        <v>5515000</v>
      </c>
      <c r="N774">
        <v>2017</v>
      </c>
    </row>
    <row r="775" spans="1:14" hidden="1" x14ac:dyDescent="0.3">
      <c r="A775" t="s">
        <v>317</v>
      </c>
      <c r="B775" t="s">
        <v>318</v>
      </c>
      <c r="C775" t="s">
        <v>318</v>
      </c>
      <c r="D775" t="s">
        <v>322</v>
      </c>
      <c r="E775" t="s">
        <v>323</v>
      </c>
      <c r="F775" t="s">
        <v>24</v>
      </c>
      <c r="G775" t="s">
        <v>25</v>
      </c>
      <c r="H775" t="s">
        <v>21</v>
      </c>
      <c r="I775" t="s">
        <v>105</v>
      </c>
      <c r="J775" t="s">
        <v>106</v>
      </c>
      <c r="K775" t="s">
        <v>45</v>
      </c>
      <c r="L775" s="9">
        <v>7998337</v>
      </c>
      <c r="M775" s="9">
        <v>7998337</v>
      </c>
      <c r="N775">
        <v>2019</v>
      </c>
    </row>
    <row r="776" spans="1:14" hidden="1" x14ac:dyDescent="0.3">
      <c r="A776" t="s">
        <v>317</v>
      </c>
      <c r="B776" t="s">
        <v>318</v>
      </c>
      <c r="C776" t="s">
        <v>318</v>
      </c>
      <c r="D776" t="s">
        <v>324</v>
      </c>
      <c r="E776" t="s">
        <v>325</v>
      </c>
      <c r="F776" t="s">
        <v>24</v>
      </c>
      <c r="G776" t="s">
        <v>25</v>
      </c>
      <c r="H776" t="s">
        <v>21</v>
      </c>
      <c r="I776" t="s">
        <v>105</v>
      </c>
      <c r="J776" t="s">
        <v>106</v>
      </c>
      <c r="K776" t="s">
        <v>45</v>
      </c>
      <c r="L776" s="9">
        <v>19116000</v>
      </c>
      <c r="M776" s="9">
        <v>19112000</v>
      </c>
      <c r="N776">
        <v>2016</v>
      </c>
    </row>
    <row r="777" spans="1:14" hidden="1" x14ac:dyDescent="0.3">
      <c r="A777" t="s">
        <v>317</v>
      </c>
      <c r="B777" t="s">
        <v>318</v>
      </c>
      <c r="C777" t="s">
        <v>318</v>
      </c>
      <c r="D777" t="s">
        <v>324</v>
      </c>
      <c r="E777" t="s">
        <v>325</v>
      </c>
      <c r="F777" t="s">
        <v>24</v>
      </c>
      <c r="G777" t="s">
        <v>25</v>
      </c>
      <c r="H777" t="s">
        <v>21</v>
      </c>
      <c r="I777" t="s">
        <v>105</v>
      </c>
      <c r="J777" t="s">
        <v>106</v>
      </c>
      <c r="K777" t="s">
        <v>45</v>
      </c>
      <c r="L777" s="9">
        <v>4233000</v>
      </c>
      <c r="M777" s="9">
        <v>4233000</v>
      </c>
      <c r="N777">
        <v>2018</v>
      </c>
    </row>
    <row r="778" spans="1:14" hidden="1" x14ac:dyDescent="0.3">
      <c r="A778" t="s">
        <v>317</v>
      </c>
      <c r="B778" t="s">
        <v>318</v>
      </c>
      <c r="C778" t="s">
        <v>318</v>
      </c>
      <c r="D778" t="s">
        <v>324</v>
      </c>
      <c r="E778" t="s">
        <v>325</v>
      </c>
      <c r="F778" t="s">
        <v>24</v>
      </c>
      <c r="G778" t="s">
        <v>25</v>
      </c>
      <c r="H778" t="s">
        <v>21</v>
      </c>
      <c r="I778" t="s">
        <v>105</v>
      </c>
      <c r="J778" t="s">
        <v>106</v>
      </c>
      <c r="K778" t="s">
        <v>45</v>
      </c>
      <c r="L778" s="9">
        <v>290495</v>
      </c>
      <c r="M778" s="9">
        <v>0</v>
      </c>
      <c r="N778">
        <v>2018</v>
      </c>
    </row>
    <row r="779" spans="1:14" hidden="1" x14ac:dyDescent="0.3">
      <c r="A779" t="s">
        <v>317</v>
      </c>
      <c r="B779" t="s">
        <v>318</v>
      </c>
      <c r="C779" t="s">
        <v>318</v>
      </c>
      <c r="D779" t="s">
        <v>324</v>
      </c>
      <c r="E779" t="s">
        <v>325</v>
      </c>
      <c r="F779" t="s">
        <v>24</v>
      </c>
      <c r="G779" t="s">
        <v>25</v>
      </c>
      <c r="H779" t="s">
        <v>21</v>
      </c>
      <c r="I779" t="s">
        <v>105</v>
      </c>
      <c r="J779" t="s">
        <v>106</v>
      </c>
      <c r="K779" t="s">
        <v>45</v>
      </c>
      <c r="L779" s="9">
        <v>5000000</v>
      </c>
      <c r="M779" s="9">
        <v>5000000</v>
      </c>
      <c r="N779">
        <v>2019</v>
      </c>
    </row>
    <row r="780" spans="1:14" hidden="1" x14ac:dyDescent="0.3">
      <c r="A780" t="s">
        <v>317</v>
      </c>
      <c r="B780" t="s">
        <v>318</v>
      </c>
      <c r="C780" t="s">
        <v>318</v>
      </c>
      <c r="D780" t="s">
        <v>326</v>
      </c>
      <c r="E780" t="s">
        <v>327</v>
      </c>
      <c r="F780" t="s">
        <v>24</v>
      </c>
      <c r="G780" t="s">
        <v>25</v>
      </c>
      <c r="H780" t="s">
        <v>21</v>
      </c>
      <c r="I780" t="s">
        <v>105</v>
      </c>
      <c r="J780" t="s">
        <v>106</v>
      </c>
      <c r="K780" t="s">
        <v>45</v>
      </c>
      <c r="L780" s="9">
        <v>32900000</v>
      </c>
      <c r="M780" s="9">
        <v>17783000</v>
      </c>
      <c r="N780">
        <v>2016</v>
      </c>
    </row>
    <row r="781" spans="1:14" hidden="1" x14ac:dyDescent="0.3">
      <c r="A781" t="s">
        <v>317</v>
      </c>
      <c r="B781" t="s">
        <v>318</v>
      </c>
      <c r="C781" t="s">
        <v>318</v>
      </c>
      <c r="D781" t="s">
        <v>326</v>
      </c>
      <c r="E781" t="s">
        <v>327</v>
      </c>
      <c r="F781" t="s">
        <v>24</v>
      </c>
      <c r="G781" t="s">
        <v>25</v>
      </c>
      <c r="H781" t="s">
        <v>21</v>
      </c>
      <c r="I781" t="s">
        <v>105</v>
      </c>
      <c r="J781" t="s">
        <v>106</v>
      </c>
      <c r="K781" t="s">
        <v>45</v>
      </c>
      <c r="L781" s="9">
        <v>32853250</v>
      </c>
      <c r="M781" s="9">
        <v>27250250</v>
      </c>
      <c r="N781">
        <v>2017</v>
      </c>
    </row>
    <row r="782" spans="1:14" hidden="1" x14ac:dyDescent="0.3">
      <c r="A782" t="s">
        <v>317</v>
      </c>
      <c r="B782" t="s">
        <v>318</v>
      </c>
      <c r="C782" t="s">
        <v>318</v>
      </c>
      <c r="D782" t="s">
        <v>326</v>
      </c>
      <c r="E782" t="s">
        <v>327</v>
      </c>
      <c r="F782" t="s">
        <v>24</v>
      </c>
      <c r="G782" t="s">
        <v>25</v>
      </c>
      <c r="H782" t="s">
        <v>21</v>
      </c>
      <c r="I782" t="s">
        <v>105</v>
      </c>
      <c r="J782" t="s">
        <v>106</v>
      </c>
      <c r="K782" t="s">
        <v>45</v>
      </c>
      <c r="L782" s="9">
        <v>35000000</v>
      </c>
      <c r="M782" s="9">
        <v>29000000</v>
      </c>
      <c r="N782">
        <v>2018</v>
      </c>
    </row>
    <row r="783" spans="1:14" hidden="1" x14ac:dyDescent="0.3">
      <c r="A783" t="s">
        <v>317</v>
      </c>
      <c r="B783" t="s">
        <v>318</v>
      </c>
      <c r="C783" t="s">
        <v>318</v>
      </c>
      <c r="D783" t="s">
        <v>326</v>
      </c>
      <c r="E783" t="s">
        <v>327</v>
      </c>
      <c r="F783" t="s">
        <v>24</v>
      </c>
      <c r="G783" t="s">
        <v>25</v>
      </c>
      <c r="H783" t="s">
        <v>21</v>
      </c>
      <c r="I783" t="s">
        <v>105</v>
      </c>
      <c r="J783" t="s">
        <v>106</v>
      </c>
      <c r="K783" t="s">
        <v>45</v>
      </c>
      <c r="L783" s="9">
        <v>37000000</v>
      </c>
      <c r="M783" s="9">
        <v>34024000</v>
      </c>
      <c r="N783">
        <v>2019</v>
      </c>
    </row>
    <row r="784" spans="1:14" hidden="1" x14ac:dyDescent="0.3">
      <c r="A784" t="s">
        <v>317</v>
      </c>
      <c r="B784" t="s">
        <v>318</v>
      </c>
      <c r="C784" t="s">
        <v>318</v>
      </c>
      <c r="D784" t="s">
        <v>317</v>
      </c>
      <c r="E784" t="s">
        <v>319</v>
      </c>
      <c r="F784" t="s">
        <v>24</v>
      </c>
      <c r="G784" t="s">
        <v>25</v>
      </c>
      <c r="H784" t="s">
        <v>21</v>
      </c>
      <c r="I784" t="s">
        <v>14</v>
      </c>
      <c r="J784" t="s">
        <v>15</v>
      </c>
      <c r="K784" t="s">
        <v>16</v>
      </c>
      <c r="L784" s="9">
        <v>135900000</v>
      </c>
      <c r="M784" s="9">
        <v>49248167</v>
      </c>
      <c r="N784">
        <v>2021</v>
      </c>
    </row>
    <row r="785" spans="1:14" hidden="1" x14ac:dyDescent="0.3">
      <c r="A785" t="s">
        <v>317</v>
      </c>
      <c r="B785" t="s">
        <v>318</v>
      </c>
      <c r="C785" t="s">
        <v>318</v>
      </c>
      <c r="D785" t="s">
        <v>317</v>
      </c>
      <c r="E785" t="s">
        <v>319</v>
      </c>
      <c r="F785" t="s">
        <v>24</v>
      </c>
      <c r="G785" t="s">
        <v>25</v>
      </c>
      <c r="H785" t="s">
        <v>21</v>
      </c>
      <c r="I785" t="s">
        <v>117</v>
      </c>
      <c r="J785" t="s">
        <v>118</v>
      </c>
      <c r="K785" t="s">
        <v>45</v>
      </c>
      <c r="L785" s="9">
        <v>495337.16</v>
      </c>
      <c r="M785" s="9">
        <v>0</v>
      </c>
      <c r="N785">
        <v>2021</v>
      </c>
    </row>
    <row r="786" spans="1:14" hidden="1" x14ac:dyDescent="0.3">
      <c r="A786" t="s">
        <v>317</v>
      </c>
      <c r="B786" t="s">
        <v>318</v>
      </c>
      <c r="C786" t="s">
        <v>318</v>
      </c>
      <c r="D786" t="s">
        <v>322</v>
      </c>
      <c r="E786" t="s">
        <v>323</v>
      </c>
      <c r="F786" t="s">
        <v>24</v>
      </c>
      <c r="G786" t="s">
        <v>25</v>
      </c>
      <c r="H786" t="s">
        <v>21</v>
      </c>
      <c r="I786" t="s">
        <v>117</v>
      </c>
      <c r="J786" t="s">
        <v>118</v>
      </c>
      <c r="K786" t="s">
        <v>45</v>
      </c>
      <c r="L786" s="9">
        <v>14531</v>
      </c>
      <c r="M786" s="9">
        <v>0</v>
      </c>
      <c r="N786">
        <v>2021</v>
      </c>
    </row>
    <row r="787" spans="1:14" hidden="1" x14ac:dyDescent="0.3">
      <c r="A787" t="s">
        <v>317</v>
      </c>
      <c r="B787" t="s">
        <v>318</v>
      </c>
      <c r="C787" t="s">
        <v>318</v>
      </c>
      <c r="D787" t="s">
        <v>322</v>
      </c>
      <c r="E787" t="s">
        <v>323</v>
      </c>
      <c r="F787" t="s">
        <v>24</v>
      </c>
      <c r="G787" t="s">
        <v>25</v>
      </c>
      <c r="H787" t="s">
        <v>21</v>
      </c>
      <c r="I787" t="s">
        <v>103</v>
      </c>
      <c r="J787" t="s">
        <v>104</v>
      </c>
      <c r="K787" t="s">
        <v>45</v>
      </c>
      <c r="L787" s="9">
        <v>10000000</v>
      </c>
      <c r="M787" s="9">
        <v>1500000</v>
      </c>
      <c r="N787">
        <v>2021</v>
      </c>
    </row>
    <row r="788" spans="1:14" hidden="1" x14ac:dyDescent="0.3">
      <c r="A788" t="s">
        <v>317</v>
      </c>
      <c r="B788" t="s">
        <v>318</v>
      </c>
      <c r="C788" t="s">
        <v>318</v>
      </c>
      <c r="D788" t="s">
        <v>322</v>
      </c>
      <c r="E788" t="s">
        <v>323</v>
      </c>
      <c r="F788" t="s">
        <v>24</v>
      </c>
      <c r="G788" t="s">
        <v>25</v>
      </c>
      <c r="H788" t="s">
        <v>21</v>
      </c>
      <c r="I788" t="s">
        <v>105</v>
      </c>
      <c r="J788" t="s">
        <v>106</v>
      </c>
      <c r="K788" t="s">
        <v>45</v>
      </c>
      <c r="L788" s="9">
        <v>53175979</v>
      </c>
      <c r="M788" s="9">
        <v>43190979</v>
      </c>
      <c r="N788">
        <v>2021</v>
      </c>
    </row>
    <row r="789" spans="1:14" hidden="1" x14ac:dyDescent="0.3">
      <c r="A789" t="s">
        <v>317</v>
      </c>
      <c r="B789" t="s">
        <v>318</v>
      </c>
      <c r="C789" t="s">
        <v>318</v>
      </c>
      <c r="D789" t="s">
        <v>322</v>
      </c>
      <c r="E789" t="s">
        <v>323</v>
      </c>
      <c r="F789" t="s">
        <v>24</v>
      </c>
      <c r="G789" t="s">
        <v>25</v>
      </c>
      <c r="H789" t="s">
        <v>21</v>
      </c>
      <c r="I789" t="s">
        <v>105</v>
      </c>
      <c r="J789" t="s">
        <v>106</v>
      </c>
      <c r="K789" t="s">
        <v>45</v>
      </c>
      <c r="L789" s="9">
        <v>17010000</v>
      </c>
      <c r="M789" s="9">
        <v>17010000</v>
      </c>
      <c r="N789">
        <v>2021</v>
      </c>
    </row>
    <row r="790" spans="1:14" hidden="1" x14ac:dyDescent="0.3">
      <c r="A790" t="s">
        <v>317</v>
      </c>
      <c r="B790" t="s">
        <v>318</v>
      </c>
      <c r="C790" t="s">
        <v>318</v>
      </c>
      <c r="D790" t="s">
        <v>322</v>
      </c>
      <c r="E790" t="s">
        <v>323</v>
      </c>
      <c r="F790" t="s">
        <v>24</v>
      </c>
      <c r="G790" t="s">
        <v>25</v>
      </c>
      <c r="H790" t="s">
        <v>21</v>
      </c>
      <c r="I790" t="s">
        <v>69</v>
      </c>
      <c r="J790" t="s">
        <v>70</v>
      </c>
      <c r="K790" t="s">
        <v>68</v>
      </c>
      <c r="L790" s="9">
        <v>43392</v>
      </c>
      <c r="M790" s="9">
        <v>0</v>
      </c>
      <c r="N790">
        <v>2021</v>
      </c>
    </row>
    <row r="791" spans="1:14" hidden="1" x14ac:dyDescent="0.3">
      <c r="A791" t="s">
        <v>317</v>
      </c>
      <c r="B791" t="s">
        <v>318</v>
      </c>
      <c r="C791" t="s">
        <v>318</v>
      </c>
      <c r="D791" t="s">
        <v>317</v>
      </c>
      <c r="E791" t="s">
        <v>319</v>
      </c>
      <c r="F791" t="s">
        <v>180</v>
      </c>
      <c r="G791" t="s">
        <v>249</v>
      </c>
      <c r="H791" t="s">
        <v>21</v>
      </c>
      <c r="I791" t="s">
        <v>14</v>
      </c>
      <c r="J791" t="s">
        <v>15</v>
      </c>
      <c r="K791" t="s">
        <v>16</v>
      </c>
      <c r="L791" s="9">
        <v>55000000</v>
      </c>
      <c r="M791" s="9">
        <v>0</v>
      </c>
      <c r="N791">
        <v>2020</v>
      </c>
    </row>
    <row r="792" spans="1:14" hidden="1" x14ac:dyDescent="0.3">
      <c r="A792" t="s">
        <v>317</v>
      </c>
      <c r="B792" t="s">
        <v>318</v>
      </c>
      <c r="C792" t="s">
        <v>318</v>
      </c>
      <c r="D792" t="s">
        <v>317</v>
      </c>
      <c r="E792" t="s">
        <v>319</v>
      </c>
      <c r="F792" t="s">
        <v>165</v>
      </c>
      <c r="G792" t="s">
        <v>239</v>
      </c>
      <c r="H792" t="s">
        <v>21</v>
      </c>
      <c r="I792" t="s">
        <v>14</v>
      </c>
      <c r="J792" t="s">
        <v>15</v>
      </c>
      <c r="K792" t="s">
        <v>16</v>
      </c>
      <c r="L792" s="9">
        <v>8308630</v>
      </c>
      <c r="M792" s="9">
        <v>1600000</v>
      </c>
      <c r="N792">
        <v>2020</v>
      </c>
    </row>
    <row r="793" spans="1:14" hidden="1" x14ac:dyDescent="0.3">
      <c r="A793" t="s">
        <v>317</v>
      </c>
      <c r="B793" t="s">
        <v>318</v>
      </c>
      <c r="C793" t="s">
        <v>318</v>
      </c>
      <c r="D793" t="s">
        <v>326</v>
      </c>
      <c r="E793" t="s">
        <v>327</v>
      </c>
      <c r="F793" t="s">
        <v>165</v>
      </c>
      <c r="G793" t="s">
        <v>239</v>
      </c>
      <c r="H793" t="s">
        <v>21</v>
      </c>
      <c r="I793" t="s">
        <v>105</v>
      </c>
      <c r="J793" t="s">
        <v>106</v>
      </c>
      <c r="K793" t="s">
        <v>45</v>
      </c>
      <c r="L793" s="9">
        <v>14000000</v>
      </c>
      <c r="M793" s="9">
        <v>6800000</v>
      </c>
      <c r="N793">
        <v>2020</v>
      </c>
    </row>
    <row r="794" spans="1:14" hidden="1" x14ac:dyDescent="0.3">
      <c r="A794" t="s">
        <v>317</v>
      </c>
      <c r="B794" t="s">
        <v>318</v>
      </c>
      <c r="C794" t="s">
        <v>318</v>
      </c>
      <c r="D794" t="s">
        <v>317</v>
      </c>
      <c r="E794" t="s">
        <v>319</v>
      </c>
      <c r="F794" t="s">
        <v>179</v>
      </c>
      <c r="G794" t="s">
        <v>238</v>
      </c>
      <c r="H794" t="s">
        <v>21</v>
      </c>
      <c r="I794" t="s">
        <v>14</v>
      </c>
      <c r="J794" t="s">
        <v>15</v>
      </c>
      <c r="K794" t="s">
        <v>16</v>
      </c>
      <c r="L794" s="9">
        <v>35000000</v>
      </c>
      <c r="M794" s="9">
        <v>0</v>
      </c>
      <c r="N794">
        <v>2020</v>
      </c>
    </row>
    <row r="795" spans="1:14" hidden="1" x14ac:dyDescent="0.3">
      <c r="A795" t="s">
        <v>317</v>
      </c>
      <c r="B795" t="s">
        <v>318</v>
      </c>
      <c r="C795" t="s">
        <v>318</v>
      </c>
      <c r="D795" t="s">
        <v>317</v>
      </c>
      <c r="E795" t="s">
        <v>319</v>
      </c>
      <c r="F795" t="s">
        <v>178</v>
      </c>
      <c r="G795" t="s">
        <v>248</v>
      </c>
      <c r="H795" t="s">
        <v>21</v>
      </c>
      <c r="I795" t="s">
        <v>14</v>
      </c>
      <c r="J795" t="s">
        <v>15</v>
      </c>
      <c r="K795" t="s">
        <v>16</v>
      </c>
      <c r="L795" s="9">
        <v>10000000</v>
      </c>
      <c r="M795" s="9">
        <v>0</v>
      </c>
      <c r="N795">
        <v>2020</v>
      </c>
    </row>
    <row r="796" spans="1:14" hidden="1" x14ac:dyDescent="0.3">
      <c r="A796" t="s">
        <v>317</v>
      </c>
      <c r="B796" t="s">
        <v>318</v>
      </c>
      <c r="C796" t="s">
        <v>318</v>
      </c>
      <c r="D796" t="s">
        <v>322</v>
      </c>
      <c r="E796" t="s">
        <v>323</v>
      </c>
      <c r="F796" t="s">
        <v>178</v>
      </c>
      <c r="G796" t="s">
        <v>248</v>
      </c>
      <c r="H796" t="s">
        <v>21</v>
      </c>
      <c r="I796" t="s">
        <v>105</v>
      </c>
      <c r="J796" t="s">
        <v>106</v>
      </c>
      <c r="K796" t="s">
        <v>45</v>
      </c>
      <c r="L796" s="9">
        <v>16000000</v>
      </c>
      <c r="M796" s="9">
        <v>8000000</v>
      </c>
      <c r="N796">
        <v>2020</v>
      </c>
    </row>
    <row r="797" spans="1:14" hidden="1" x14ac:dyDescent="0.3">
      <c r="A797" t="s">
        <v>317</v>
      </c>
      <c r="B797" t="s">
        <v>318</v>
      </c>
      <c r="C797" t="s">
        <v>318</v>
      </c>
      <c r="D797" t="s">
        <v>324</v>
      </c>
      <c r="E797" t="s">
        <v>325</v>
      </c>
      <c r="F797" t="s">
        <v>178</v>
      </c>
      <c r="G797" t="s">
        <v>248</v>
      </c>
      <c r="H797" t="s">
        <v>21</v>
      </c>
      <c r="I797" t="s">
        <v>105</v>
      </c>
      <c r="J797" t="s">
        <v>106</v>
      </c>
      <c r="K797" t="s">
        <v>45</v>
      </c>
      <c r="L797" s="9">
        <v>23000000</v>
      </c>
      <c r="M797" s="9">
        <v>6484800</v>
      </c>
      <c r="N797">
        <v>2020</v>
      </c>
    </row>
    <row r="798" spans="1:14" hidden="1" x14ac:dyDescent="0.3">
      <c r="A798" t="s">
        <v>317</v>
      </c>
      <c r="B798" t="s">
        <v>318</v>
      </c>
      <c r="C798" t="s">
        <v>318</v>
      </c>
      <c r="D798" t="s">
        <v>324</v>
      </c>
      <c r="E798" t="s">
        <v>325</v>
      </c>
      <c r="F798" t="s">
        <v>178</v>
      </c>
      <c r="G798" t="s">
        <v>248</v>
      </c>
      <c r="H798" t="s">
        <v>21</v>
      </c>
      <c r="I798" t="s">
        <v>107</v>
      </c>
      <c r="J798" t="s">
        <v>108</v>
      </c>
      <c r="K798" t="s">
        <v>45</v>
      </c>
      <c r="L798" s="9">
        <v>50000</v>
      </c>
      <c r="M798" s="9">
        <v>0</v>
      </c>
      <c r="N798">
        <v>2020</v>
      </c>
    </row>
    <row r="799" spans="1:14" hidden="1" x14ac:dyDescent="0.3">
      <c r="A799" t="s">
        <v>317</v>
      </c>
      <c r="B799" t="s">
        <v>318</v>
      </c>
      <c r="C799" t="s">
        <v>318</v>
      </c>
      <c r="D799" t="s">
        <v>322</v>
      </c>
      <c r="E799" t="s">
        <v>323</v>
      </c>
      <c r="F799" t="s">
        <v>26</v>
      </c>
      <c r="G799" t="s">
        <v>27</v>
      </c>
      <c r="H799" t="s">
        <v>28</v>
      </c>
      <c r="I799" t="s">
        <v>103</v>
      </c>
      <c r="J799" t="s">
        <v>104</v>
      </c>
      <c r="K799" t="s">
        <v>45</v>
      </c>
      <c r="L799" s="9">
        <v>1351280</v>
      </c>
      <c r="M799" s="9">
        <v>1351280</v>
      </c>
      <c r="N799">
        <v>2016</v>
      </c>
    </row>
    <row r="800" spans="1:14" hidden="1" x14ac:dyDescent="0.3">
      <c r="A800" t="s">
        <v>317</v>
      </c>
      <c r="B800" t="s">
        <v>318</v>
      </c>
      <c r="C800" t="s">
        <v>318</v>
      </c>
      <c r="D800" t="s">
        <v>322</v>
      </c>
      <c r="E800" t="s">
        <v>323</v>
      </c>
      <c r="F800" t="s">
        <v>26</v>
      </c>
      <c r="G800" t="s">
        <v>27</v>
      </c>
      <c r="H800" t="s">
        <v>28</v>
      </c>
      <c r="I800" t="s">
        <v>105</v>
      </c>
      <c r="J800" t="s">
        <v>106</v>
      </c>
      <c r="K800" t="s">
        <v>45</v>
      </c>
      <c r="L800" s="9">
        <v>128122670</v>
      </c>
      <c r="M800" s="9">
        <v>126115220</v>
      </c>
      <c r="N800">
        <v>2016</v>
      </c>
    </row>
    <row r="801" spans="1:14" hidden="1" x14ac:dyDescent="0.3">
      <c r="A801" t="s">
        <v>317</v>
      </c>
      <c r="B801" t="s">
        <v>318</v>
      </c>
      <c r="C801" t="s">
        <v>318</v>
      </c>
      <c r="D801" t="s">
        <v>322</v>
      </c>
      <c r="E801" t="s">
        <v>323</v>
      </c>
      <c r="F801" t="s">
        <v>26</v>
      </c>
      <c r="G801" t="s">
        <v>27</v>
      </c>
      <c r="H801" t="s">
        <v>28</v>
      </c>
      <c r="I801" t="s">
        <v>107</v>
      </c>
      <c r="J801" t="s">
        <v>108</v>
      </c>
      <c r="K801" t="s">
        <v>45</v>
      </c>
      <c r="L801" s="9">
        <v>23530</v>
      </c>
      <c r="M801" s="9">
        <v>0</v>
      </c>
      <c r="N801">
        <v>2016</v>
      </c>
    </row>
    <row r="802" spans="1:14" hidden="1" x14ac:dyDescent="0.3">
      <c r="A802" t="s">
        <v>317</v>
      </c>
      <c r="B802" t="s">
        <v>318</v>
      </c>
      <c r="C802" t="s">
        <v>318</v>
      </c>
      <c r="D802" t="s">
        <v>322</v>
      </c>
      <c r="E802" t="s">
        <v>323</v>
      </c>
      <c r="F802" t="s">
        <v>26</v>
      </c>
      <c r="G802" t="s">
        <v>27</v>
      </c>
      <c r="H802" t="s">
        <v>28</v>
      </c>
      <c r="I802" t="s">
        <v>105</v>
      </c>
      <c r="J802" t="s">
        <v>106</v>
      </c>
      <c r="K802" t="s">
        <v>45</v>
      </c>
      <c r="L802" s="9">
        <v>138671275</v>
      </c>
      <c r="M802" s="9">
        <v>100087725</v>
      </c>
      <c r="N802">
        <v>2017</v>
      </c>
    </row>
    <row r="803" spans="1:14" hidden="1" x14ac:dyDescent="0.3">
      <c r="A803" t="s">
        <v>317</v>
      </c>
      <c r="B803" t="s">
        <v>318</v>
      </c>
      <c r="C803" t="s">
        <v>318</v>
      </c>
      <c r="D803" t="s">
        <v>322</v>
      </c>
      <c r="E803" t="s">
        <v>323</v>
      </c>
      <c r="F803" t="s">
        <v>26</v>
      </c>
      <c r="G803" t="s">
        <v>27</v>
      </c>
      <c r="H803" t="s">
        <v>28</v>
      </c>
      <c r="I803" t="s">
        <v>107</v>
      </c>
      <c r="J803" t="s">
        <v>108</v>
      </c>
      <c r="K803" t="s">
        <v>45</v>
      </c>
      <c r="L803" s="9">
        <v>11092522.66</v>
      </c>
      <c r="M803" s="9">
        <v>0</v>
      </c>
      <c r="N803">
        <v>2017</v>
      </c>
    </row>
    <row r="804" spans="1:14" hidden="1" x14ac:dyDescent="0.3">
      <c r="A804" t="s">
        <v>317</v>
      </c>
      <c r="B804" t="s">
        <v>318</v>
      </c>
      <c r="C804" t="s">
        <v>318</v>
      </c>
      <c r="D804" t="s">
        <v>322</v>
      </c>
      <c r="E804" t="s">
        <v>323</v>
      </c>
      <c r="F804" t="s">
        <v>26</v>
      </c>
      <c r="G804" t="s">
        <v>27</v>
      </c>
      <c r="H804" t="s">
        <v>28</v>
      </c>
      <c r="I804" t="s">
        <v>103</v>
      </c>
      <c r="J804" t="s">
        <v>104</v>
      </c>
      <c r="K804" t="s">
        <v>45</v>
      </c>
      <c r="L804" s="9">
        <v>8294701</v>
      </c>
      <c r="M804" s="9">
        <v>7593419</v>
      </c>
      <c r="N804">
        <v>2018</v>
      </c>
    </row>
    <row r="805" spans="1:14" hidden="1" x14ac:dyDescent="0.3">
      <c r="A805" t="s">
        <v>317</v>
      </c>
      <c r="B805" t="s">
        <v>318</v>
      </c>
      <c r="C805" t="s">
        <v>318</v>
      </c>
      <c r="D805" t="s">
        <v>322</v>
      </c>
      <c r="E805" t="s">
        <v>323</v>
      </c>
      <c r="F805" t="s">
        <v>26</v>
      </c>
      <c r="G805" t="s">
        <v>27</v>
      </c>
      <c r="H805" t="s">
        <v>28</v>
      </c>
      <c r="I805" t="s">
        <v>105</v>
      </c>
      <c r="J805" t="s">
        <v>106</v>
      </c>
      <c r="K805" t="s">
        <v>45</v>
      </c>
      <c r="L805" s="9">
        <v>139903339</v>
      </c>
      <c r="M805" s="9">
        <v>137810140</v>
      </c>
      <c r="N805">
        <v>2018</v>
      </c>
    </row>
    <row r="806" spans="1:14" hidden="1" x14ac:dyDescent="0.3">
      <c r="A806" t="s">
        <v>317</v>
      </c>
      <c r="B806" t="s">
        <v>318</v>
      </c>
      <c r="C806" t="s">
        <v>318</v>
      </c>
      <c r="D806" t="s">
        <v>322</v>
      </c>
      <c r="E806" t="s">
        <v>323</v>
      </c>
      <c r="F806" t="s">
        <v>26</v>
      </c>
      <c r="G806" t="s">
        <v>27</v>
      </c>
      <c r="H806" t="s">
        <v>28</v>
      </c>
      <c r="I806" t="s">
        <v>119</v>
      </c>
      <c r="J806" t="s">
        <v>120</v>
      </c>
      <c r="K806" t="s">
        <v>68</v>
      </c>
      <c r="L806" s="9">
        <v>10000000</v>
      </c>
      <c r="M806" s="9">
        <v>9469909</v>
      </c>
      <c r="N806">
        <v>2018</v>
      </c>
    </row>
    <row r="807" spans="1:14" hidden="1" x14ac:dyDescent="0.3">
      <c r="A807" t="s">
        <v>317</v>
      </c>
      <c r="B807" t="s">
        <v>318</v>
      </c>
      <c r="C807" t="s">
        <v>318</v>
      </c>
      <c r="D807" t="s">
        <v>322</v>
      </c>
      <c r="E807" t="s">
        <v>323</v>
      </c>
      <c r="F807" t="s">
        <v>26</v>
      </c>
      <c r="G807" t="s">
        <v>27</v>
      </c>
      <c r="H807" t="s">
        <v>28</v>
      </c>
      <c r="I807" t="s">
        <v>14</v>
      </c>
      <c r="J807" t="s">
        <v>15</v>
      </c>
      <c r="K807" t="s">
        <v>16</v>
      </c>
      <c r="L807" s="9">
        <v>445417</v>
      </c>
      <c r="M807" s="9">
        <v>445417</v>
      </c>
      <c r="N807">
        <v>2019</v>
      </c>
    </row>
    <row r="808" spans="1:14" hidden="1" x14ac:dyDescent="0.3">
      <c r="A808" t="s">
        <v>317</v>
      </c>
      <c r="B808" t="s">
        <v>318</v>
      </c>
      <c r="C808" t="s">
        <v>318</v>
      </c>
      <c r="D808" t="s">
        <v>322</v>
      </c>
      <c r="E808" t="s">
        <v>323</v>
      </c>
      <c r="F808" t="s">
        <v>26</v>
      </c>
      <c r="G808" t="s">
        <v>27</v>
      </c>
      <c r="H808" t="s">
        <v>28</v>
      </c>
      <c r="I808" t="s">
        <v>105</v>
      </c>
      <c r="J808" t="s">
        <v>106</v>
      </c>
      <c r="K808" t="s">
        <v>45</v>
      </c>
      <c r="L808" s="9">
        <v>143715794</v>
      </c>
      <c r="M808" s="9">
        <v>143715794</v>
      </c>
      <c r="N808">
        <v>2019</v>
      </c>
    </row>
    <row r="809" spans="1:14" hidden="1" x14ac:dyDescent="0.3">
      <c r="A809" t="s">
        <v>317</v>
      </c>
      <c r="B809" t="s">
        <v>318</v>
      </c>
      <c r="C809" t="s">
        <v>318</v>
      </c>
      <c r="D809" t="s">
        <v>322</v>
      </c>
      <c r="E809" t="s">
        <v>323</v>
      </c>
      <c r="F809" t="s">
        <v>26</v>
      </c>
      <c r="G809" t="s">
        <v>27</v>
      </c>
      <c r="H809" t="s">
        <v>28</v>
      </c>
      <c r="I809" t="s">
        <v>105</v>
      </c>
      <c r="J809" t="s">
        <v>106</v>
      </c>
      <c r="K809" t="s">
        <v>45</v>
      </c>
      <c r="L809" s="9">
        <v>135368521</v>
      </c>
      <c r="M809" s="9">
        <v>135368521</v>
      </c>
      <c r="N809">
        <v>2020</v>
      </c>
    </row>
    <row r="810" spans="1:14" hidden="1" x14ac:dyDescent="0.3">
      <c r="A810" t="s">
        <v>317</v>
      </c>
      <c r="B810" t="s">
        <v>318</v>
      </c>
      <c r="C810" t="s">
        <v>318</v>
      </c>
      <c r="D810" t="s">
        <v>324</v>
      </c>
      <c r="E810" t="s">
        <v>325</v>
      </c>
      <c r="F810" t="s">
        <v>26</v>
      </c>
      <c r="G810" t="s">
        <v>27</v>
      </c>
      <c r="H810" t="s">
        <v>28</v>
      </c>
      <c r="I810" t="s">
        <v>105</v>
      </c>
      <c r="J810" t="s">
        <v>106</v>
      </c>
      <c r="K810" t="s">
        <v>45</v>
      </c>
      <c r="L810" s="9">
        <v>36779400</v>
      </c>
      <c r="M810" s="9">
        <v>33947852</v>
      </c>
      <c r="N810">
        <v>2018</v>
      </c>
    </row>
    <row r="811" spans="1:14" hidden="1" x14ac:dyDescent="0.3">
      <c r="A811" t="s">
        <v>317</v>
      </c>
      <c r="B811" t="s">
        <v>318</v>
      </c>
      <c r="C811" t="s">
        <v>318</v>
      </c>
      <c r="D811" t="s">
        <v>324</v>
      </c>
      <c r="E811" t="s">
        <v>325</v>
      </c>
      <c r="F811" t="s">
        <v>26</v>
      </c>
      <c r="G811" t="s">
        <v>27</v>
      </c>
      <c r="H811" t="s">
        <v>28</v>
      </c>
      <c r="I811" t="s">
        <v>105</v>
      </c>
      <c r="J811" t="s">
        <v>106</v>
      </c>
      <c r="K811" t="s">
        <v>45</v>
      </c>
      <c r="L811" s="9">
        <v>36051472</v>
      </c>
      <c r="M811" s="9">
        <v>36009776</v>
      </c>
      <c r="N811">
        <v>2019</v>
      </c>
    </row>
    <row r="812" spans="1:14" hidden="1" x14ac:dyDescent="0.3">
      <c r="A812" t="s">
        <v>317</v>
      </c>
      <c r="B812" t="s">
        <v>318</v>
      </c>
      <c r="C812" t="s">
        <v>318</v>
      </c>
      <c r="D812" t="s">
        <v>324</v>
      </c>
      <c r="E812" t="s">
        <v>325</v>
      </c>
      <c r="F812" t="s">
        <v>26</v>
      </c>
      <c r="G812" t="s">
        <v>27</v>
      </c>
      <c r="H812" t="s">
        <v>28</v>
      </c>
      <c r="I812" t="s">
        <v>105</v>
      </c>
      <c r="J812" t="s">
        <v>106</v>
      </c>
      <c r="K812" t="s">
        <v>45</v>
      </c>
      <c r="L812" s="9">
        <v>150203876</v>
      </c>
      <c r="M812" s="9">
        <v>104932505</v>
      </c>
      <c r="N812">
        <v>2020</v>
      </c>
    </row>
    <row r="813" spans="1:14" hidden="1" x14ac:dyDescent="0.3">
      <c r="A813" t="s">
        <v>317</v>
      </c>
      <c r="B813" t="s">
        <v>318</v>
      </c>
      <c r="C813" t="s">
        <v>318</v>
      </c>
      <c r="D813" t="s">
        <v>326</v>
      </c>
      <c r="E813" t="s">
        <v>327</v>
      </c>
      <c r="F813" t="s">
        <v>26</v>
      </c>
      <c r="G813" t="s">
        <v>27</v>
      </c>
      <c r="H813" t="s">
        <v>28</v>
      </c>
      <c r="I813" t="s">
        <v>149</v>
      </c>
      <c r="J813" t="s">
        <v>150</v>
      </c>
      <c r="K813" t="s">
        <v>45</v>
      </c>
      <c r="L813" s="9">
        <v>19200000</v>
      </c>
      <c r="M813" s="9">
        <v>19100000</v>
      </c>
      <c r="N813">
        <v>2016</v>
      </c>
    </row>
    <row r="814" spans="1:14" hidden="1" x14ac:dyDescent="0.3">
      <c r="A814" t="s">
        <v>317</v>
      </c>
      <c r="B814" t="s">
        <v>318</v>
      </c>
      <c r="C814" t="s">
        <v>318</v>
      </c>
      <c r="D814" t="s">
        <v>326</v>
      </c>
      <c r="E814" t="s">
        <v>327</v>
      </c>
      <c r="F814" t="s">
        <v>26</v>
      </c>
      <c r="G814" t="s">
        <v>27</v>
      </c>
      <c r="H814" t="s">
        <v>28</v>
      </c>
      <c r="I814" t="s">
        <v>105</v>
      </c>
      <c r="J814" t="s">
        <v>106</v>
      </c>
      <c r="K814" t="s">
        <v>45</v>
      </c>
      <c r="L814" s="9">
        <v>108610000</v>
      </c>
      <c r="M814" s="9">
        <v>104086000</v>
      </c>
      <c r="N814">
        <v>2016</v>
      </c>
    </row>
    <row r="815" spans="1:14" hidden="1" x14ac:dyDescent="0.3">
      <c r="A815" t="s">
        <v>317</v>
      </c>
      <c r="B815" t="s">
        <v>318</v>
      </c>
      <c r="C815" t="s">
        <v>318</v>
      </c>
      <c r="D815" t="s">
        <v>326</v>
      </c>
      <c r="E815" t="s">
        <v>327</v>
      </c>
      <c r="F815" t="s">
        <v>26</v>
      </c>
      <c r="G815" t="s">
        <v>27</v>
      </c>
      <c r="H815" t="s">
        <v>28</v>
      </c>
      <c r="I815" t="s">
        <v>103</v>
      </c>
      <c r="J815" t="s">
        <v>104</v>
      </c>
      <c r="K815" t="s">
        <v>45</v>
      </c>
      <c r="L815" s="9">
        <v>4523871</v>
      </c>
      <c r="M815" s="9">
        <v>4523871</v>
      </c>
      <c r="N815">
        <v>2017</v>
      </c>
    </row>
    <row r="816" spans="1:14" hidden="1" x14ac:dyDescent="0.3">
      <c r="A816" t="s">
        <v>317</v>
      </c>
      <c r="B816" t="s">
        <v>318</v>
      </c>
      <c r="C816" t="s">
        <v>318</v>
      </c>
      <c r="D816" t="s">
        <v>326</v>
      </c>
      <c r="E816" t="s">
        <v>327</v>
      </c>
      <c r="F816" t="s">
        <v>26</v>
      </c>
      <c r="G816" t="s">
        <v>27</v>
      </c>
      <c r="H816" t="s">
        <v>28</v>
      </c>
      <c r="I816" t="s">
        <v>105</v>
      </c>
      <c r="J816" t="s">
        <v>106</v>
      </c>
      <c r="K816" t="s">
        <v>45</v>
      </c>
      <c r="L816" s="9">
        <v>114000000</v>
      </c>
      <c r="M816" s="9">
        <v>106679122</v>
      </c>
      <c r="N816">
        <v>2017</v>
      </c>
    </row>
    <row r="817" spans="1:14" hidden="1" x14ac:dyDescent="0.3">
      <c r="A817" t="s">
        <v>317</v>
      </c>
      <c r="B817" t="s">
        <v>318</v>
      </c>
      <c r="C817" t="s">
        <v>318</v>
      </c>
      <c r="D817" t="s">
        <v>326</v>
      </c>
      <c r="E817" t="s">
        <v>327</v>
      </c>
      <c r="F817" t="s">
        <v>26</v>
      </c>
      <c r="G817" t="s">
        <v>27</v>
      </c>
      <c r="H817" t="s">
        <v>28</v>
      </c>
      <c r="I817" t="s">
        <v>105</v>
      </c>
      <c r="J817" t="s">
        <v>106</v>
      </c>
      <c r="K817" t="s">
        <v>45</v>
      </c>
      <c r="L817" s="9">
        <v>143186280</v>
      </c>
      <c r="M817" s="9">
        <v>118900654</v>
      </c>
      <c r="N817">
        <v>2018</v>
      </c>
    </row>
    <row r="818" spans="1:14" hidden="1" x14ac:dyDescent="0.3">
      <c r="A818" t="s">
        <v>317</v>
      </c>
      <c r="B818" t="s">
        <v>318</v>
      </c>
      <c r="C818" t="s">
        <v>318</v>
      </c>
      <c r="D818" t="s">
        <v>326</v>
      </c>
      <c r="E818" t="s">
        <v>327</v>
      </c>
      <c r="F818" t="s">
        <v>26</v>
      </c>
      <c r="G818" t="s">
        <v>27</v>
      </c>
      <c r="H818" t="s">
        <v>28</v>
      </c>
      <c r="I818" t="s">
        <v>105</v>
      </c>
      <c r="J818" t="s">
        <v>106</v>
      </c>
      <c r="K818" t="s">
        <v>45</v>
      </c>
      <c r="L818" s="9">
        <v>124756699</v>
      </c>
      <c r="M818" s="9">
        <v>117909589</v>
      </c>
      <c r="N818">
        <v>2019</v>
      </c>
    </row>
    <row r="819" spans="1:14" hidden="1" x14ac:dyDescent="0.3">
      <c r="A819" t="s">
        <v>317</v>
      </c>
      <c r="B819" t="s">
        <v>318</v>
      </c>
      <c r="C819" t="s">
        <v>318</v>
      </c>
      <c r="D819" t="s">
        <v>326</v>
      </c>
      <c r="E819" t="s">
        <v>327</v>
      </c>
      <c r="F819" t="s">
        <v>26</v>
      </c>
      <c r="G819" t="s">
        <v>27</v>
      </c>
      <c r="H819" t="s">
        <v>28</v>
      </c>
      <c r="I819" t="s">
        <v>105</v>
      </c>
      <c r="J819" t="s">
        <v>106</v>
      </c>
      <c r="K819" t="s">
        <v>45</v>
      </c>
      <c r="L819" s="9">
        <v>150343524</v>
      </c>
      <c r="M819" s="9">
        <v>126311356</v>
      </c>
      <c r="N819">
        <v>2020</v>
      </c>
    </row>
    <row r="820" spans="1:14" hidden="1" x14ac:dyDescent="0.3">
      <c r="A820" t="s">
        <v>317</v>
      </c>
      <c r="B820" t="s">
        <v>318</v>
      </c>
      <c r="C820" t="s">
        <v>318</v>
      </c>
      <c r="D820" t="s">
        <v>322</v>
      </c>
      <c r="E820" t="s">
        <v>323</v>
      </c>
      <c r="F820" t="s">
        <v>26</v>
      </c>
      <c r="G820" t="s">
        <v>27</v>
      </c>
      <c r="H820" t="s">
        <v>28</v>
      </c>
      <c r="I820" t="s">
        <v>105</v>
      </c>
      <c r="J820" t="s">
        <v>106</v>
      </c>
      <c r="K820" t="s">
        <v>45</v>
      </c>
      <c r="L820" s="9">
        <v>163839499</v>
      </c>
      <c r="M820" s="9">
        <v>163839499</v>
      </c>
      <c r="N820">
        <v>2021</v>
      </c>
    </row>
    <row r="821" spans="1:14" hidden="1" x14ac:dyDescent="0.3">
      <c r="A821" t="s">
        <v>317</v>
      </c>
      <c r="B821" t="s">
        <v>318</v>
      </c>
      <c r="C821" t="s">
        <v>318</v>
      </c>
      <c r="D821" t="s">
        <v>324</v>
      </c>
      <c r="E821" t="s">
        <v>325</v>
      </c>
      <c r="F821" t="s">
        <v>79</v>
      </c>
      <c r="G821" t="s">
        <v>80</v>
      </c>
      <c r="H821" t="s">
        <v>28</v>
      </c>
      <c r="I821" t="s">
        <v>105</v>
      </c>
      <c r="J821" t="s">
        <v>106</v>
      </c>
      <c r="K821" t="s">
        <v>45</v>
      </c>
      <c r="L821" s="9">
        <v>47000000</v>
      </c>
      <c r="M821" s="9">
        <v>46072470</v>
      </c>
      <c r="N821">
        <v>2018</v>
      </c>
    </row>
    <row r="822" spans="1:14" hidden="1" x14ac:dyDescent="0.3">
      <c r="A822" t="s">
        <v>317</v>
      </c>
      <c r="B822" t="s">
        <v>318</v>
      </c>
      <c r="C822" t="s">
        <v>318</v>
      </c>
      <c r="D822" t="s">
        <v>324</v>
      </c>
      <c r="E822" t="s">
        <v>325</v>
      </c>
      <c r="F822" t="s">
        <v>79</v>
      </c>
      <c r="G822" t="s">
        <v>240</v>
      </c>
      <c r="H822" t="s">
        <v>28</v>
      </c>
      <c r="I822" t="s">
        <v>105</v>
      </c>
      <c r="J822" t="s">
        <v>106</v>
      </c>
      <c r="K822" t="s">
        <v>45</v>
      </c>
      <c r="L822" s="9">
        <v>3000000</v>
      </c>
      <c r="M822" s="9">
        <v>0</v>
      </c>
      <c r="N822">
        <v>2020</v>
      </c>
    </row>
    <row r="823" spans="1:14" hidden="1" x14ac:dyDescent="0.3">
      <c r="A823" t="s">
        <v>317</v>
      </c>
      <c r="B823" t="s">
        <v>318</v>
      </c>
      <c r="C823" t="s">
        <v>318</v>
      </c>
      <c r="D823" t="s">
        <v>317</v>
      </c>
      <c r="E823" t="s">
        <v>319</v>
      </c>
      <c r="F823" t="s">
        <v>61</v>
      </c>
      <c r="G823" t="s">
        <v>278</v>
      </c>
      <c r="H823" t="s">
        <v>287</v>
      </c>
      <c r="I823" t="s">
        <v>14</v>
      </c>
      <c r="J823" t="s">
        <v>15</v>
      </c>
      <c r="K823" t="s">
        <v>16</v>
      </c>
      <c r="L823" s="9">
        <v>235291207.0022217</v>
      </c>
      <c r="M823" s="9">
        <v>196335595.64850992</v>
      </c>
      <c r="N823">
        <v>2016</v>
      </c>
    </row>
    <row r="824" spans="1:14" hidden="1" x14ac:dyDescent="0.3">
      <c r="A824" t="s">
        <v>317</v>
      </c>
      <c r="B824" t="s">
        <v>318</v>
      </c>
      <c r="C824" t="s">
        <v>318</v>
      </c>
      <c r="D824" t="s">
        <v>317</v>
      </c>
      <c r="E824" t="s">
        <v>319</v>
      </c>
      <c r="F824" t="s">
        <v>61</v>
      </c>
      <c r="G824" t="s">
        <v>278</v>
      </c>
      <c r="H824" t="s">
        <v>287</v>
      </c>
      <c r="I824" t="s">
        <v>37</v>
      </c>
      <c r="J824" t="s">
        <v>38</v>
      </c>
      <c r="K824" t="s">
        <v>16</v>
      </c>
      <c r="L824" s="9">
        <v>123198968.74281774</v>
      </c>
      <c r="M824" s="9">
        <v>122196744.96284379</v>
      </c>
      <c r="N824">
        <v>2016</v>
      </c>
    </row>
    <row r="825" spans="1:14" hidden="1" x14ac:dyDescent="0.3">
      <c r="A825" t="s">
        <v>317</v>
      </c>
      <c r="B825" t="s">
        <v>318</v>
      </c>
      <c r="C825" t="s">
        <v>318</v>
      </c>
      <c r="D825" t="s">
        <v>317</v>
      </c>
      <c r="E825" t="s">
        <v>319</v>
      </c>
      <c r="F825" t="s">
        <v>61</v>
      </c>
      <c r="G825" t="s">
        <v>278</v>
      </c>
      <c r="H825" t="s">
        <v>287</v>
      </c>
      <c r="I825" t="s">
        <v>56</v>
      </c>
      <c r="J825" t="s">
        <v>57</v>
      </c>
      <c r="K825" t="s">
        <v>45</v>
      </c>
      <c r="L825" s="9">
        <v>903230293.72558033</v>
      </c>
      <c r="M825" s="9">
        <v>0</v>
      </c>
      <c r="N825">
        <v>2016</v>
      </c>
    </row>
    <row r="826" spans="1:14" hidden="1" x14ac:dyDescent="0.3">
      <c r="A826" t="s">
        <v>317</v>
      </c>
      <c r="B826" t="s">
        <v>318</v>
      </c>
      <c r="C826" t="s">
        <v>318</v>
      </c>
      <c r="D826" t="s">
        <v>317</v>
      </c>
      <c r="E826" t="s">
        <v>319</v>
      </c>
      <c r="F826" t="s">
        <v>61</v>
      </c>
      <c r="G826" t="s">
        <v>278</v>
      </c>
      <c r="H826" t="s">
        <v>287</v>
      </c>
      <c r="I826" t="s">
        <v>58</v>
      </c>
      <c r="J826" t="s">
        <v>59</v>
      </c>
      <c r="K826" t="s">
        <v>45</v>
      </c>
      <c r="L826" s="9">
        <v>568078349.11514592</v>
      </c>
      <c r="M826" s="9">
        <v>568078349.11514592</v>
      </c>
      <c r="N826">
        <v>2016</v>
      </c>
    </row>
    <row r="827" spans="1:14" hidden="1" x14ac:dyDescent="0.3">
      <c r="A827" t="s">
        <v>317</v>
      </c>
      <c r="B827" t="s">
        <v>318</v>
      </c>
      <c r="C827" t="s">
        <v>318</v>
      </c>
      <c r="D827" t="s">
        <v>317</v>
      </c>
      <c r="E827" t="s">
        <v>319</v>
      </c>
      <c r="F827" t="s">
        <v>61</v>
      </c>
      <c r="G827" t="s">
        <v>278</v>
      </c>
      <c r="H827" t="s">
        <v>287</v>
      </c>
      <c r="I827" t="s">
        <v>156</v>
      </c>
      <c r="J827" t="s">
        <v>157</v>
      </c>
      <c r="K827" t="s">
        <v>68</v>
      </c>
      <c r="L827" s="9">
        <v>14173389.565617099</v>
      </c>
      <c r="M827" s="9">
        <v>14173389.565617099</v>
      </c>
      <c r="N827">
        <v>2016</v>
      </c>
    </row>
    <row r="828" spans="1:14" hidden="1" x14ac:dyDescent="0.3">
      <c r="A828" t="s">
        <v>317</v>
      </c>
      <c r="B828" t="s">
        <v>318</v>
      </c>
      <c r="C828" t="s">
        <v>318</v>
      </c>
      <c r="D828" t="s">
        <v>317</v>
      </c>
      <c r="E828" t="s">
        <v>319</v>
      </c>
      <c r="F828" t="s">
        <v>61</v>
      </c>
      <c r="G828" t="s">
        <v>278</v>
      </c>
      <c r="H828" t="s">
        <v>287</v>
      </c>
      <c r="I828" t="s">
        <v>58</v>
      </c>
      <c r="J828" t="s">
        <v>59</v>
      </c>
      <c r="K828" t="s">
        <v>45</v>
      </c>
      <c r="L828" s="9">
        <v>568663694.9070549</v>
      </c>
      <c r="M828" s="9">
        <v>568663694.9070549</v>
      </c>
      <c r="N828">
        <v>2017</v>
      </c>
    </row>
    <row r="829" spans="1:14" hidden="1" x14ac:dyDescent="0.3">
      <c r="A829" t="s">
        <v>317</v>
      </c>
      <c r="B829" t="s">
        <v>318</v>
      </c>
      <c r="C829" t="s">
        <v>318</v>
      </c>
      <c r="D829" t="s">
        <v>317</v>
      </c>
      <c r="E829" t="s">
        <v>319</v>
      </c>
      <c r="F829" t="s">
        <v>61</v>
      </c>
      <c r="G829" t="s">
        <v>278</v>
      </c>
      <c r="H829" t="s">
        <v>287</v>
      </c>
      <c r="I829" t="s">
        <v>93</v>
      </c>
      <c r="J829" t="s">
        <v>94</v>
      </c>
      <c r="K829" t="s">
        <v>45</v>
      </c>
      <c r="L829" s="9">
        <v>17453125.397536393</v>
      </c>
      <c r="M829" s="9">
        <v>0</v>
      </c>
      <c r="N829">
        <v>2017</v>
      </c>
    </row>
    <row r="830" spans="1:14" hidden="1" x14ac:dyDescent="0.3">
      <c r="A830" t="s">
        <v>317</v>
      </c>
      <c r="B830" t="s">
        <v>318</v>
      </c>
      <c r="C830" t="s">
        <v>318</v>
      </c>
      <c r="D830" t="s">
        <v>317</v>
      </c>
      <c r="E830" t="s">
        <v>319</v>
      </c>
      <c r="F830" t="s">
        <v>61</v>
      </c>
      <c r="G830" t="s">
        <v>278</v>
      </c>
      <c r="H830" t="s">
        <v>287</v>
      </c>
      <c r="I830" t="s">
        <v>147</v>
      </c>
      <c r="J830" t="s">
        <v>148</v>
      </c>
      <c r="K830" t="s">
        <v>60</v>
      </c>
      <c r="L830" s="9">
        <v>955818956.12094069</v>
      </c>
      <c r="M830" s="9">
        <v>938957291.18477046</v>
      </c>
      <c r="N830">
        <v>2017</v>
      </c>
    </row>
    <row r="831" spans="1:14" hidden="1" x14ac:dyDescent="0.3">
      <c r="A831" t="s">
        <v>317</v>
      </c>
      <c r="B831" t="s">
        <v>318</v>
      </c>
      <c r="C831" t="s">
        <v>318</v>
      </c>
      <c r="D831" t="s">
        <v>317</v>
      </c>
      <c r="E831" t="s">
        <v>319</v>
      </c>
      <c r="F831" t="s">
        <v>61</v>
      </c>
      <c r="G831" t="s">
        <v>278</v>
      </c>
      <c r="H831" t="s">
        <v>287</v>
      </c>
      <c r="I831" t="s">
        <v>113</v>
      </c>
      <c r="J831" t="s">
        <v>114</v>
      </c>
      <c r="K831" t="s">
        <v>68</v>
      </c>
      <c r="L831" s="9">
        <v>20422695.278835386</v>
      </c>
      <c r="M831" s="9">
        <v>20422695.278835386</v>
      </c>
      <c r="N831">
        <v>2017</v>
      </c>
    </row>
    <row r="832" spans="1:14" hidden="1" x14ac:dyDescent="0.3">
      <c r="A832" t="s">
        <v>317</v>
      </c>
      <c r="B832" t="s">
        <v>318</v>
      </c>
      <c r="C832" t="s">
        <v>318</v>
      </c>
      <c r="D832" t="s">
        <v>317</v>
      </c>
      <c r="E832" t="s">
        <v>319</v>
      </c>
      <c r="F832" t="s">
        <v>61</v>
      </c>
      <c r="G832" t="s">
        <v>278</v>
      </c>
      <c r="H832" t="s">
        <v>287</v>
      </c>
      <c r="I832" t="s">
        <v>64</v>
      </c>
      <c r="J832" t="s">
        <v>65</v>
      </c>
      <c r="K832" t="s">
        <v>16</v>
      </c>
      <c r="L832" s="9">
        <v>104865213.26763718</v>
      </c>
      <c r="M832" s="9">
        <v>104865212.45240761</v>
      </c>
      <c r="N832">
        <v>2017</v>
      </c>
    </row>
    <row r="833" spans="1:14" hidden="1" x14ac:dyDescent="0.3">
      <c r="A833" t="s">
        <v>317</v>
      </c>
      <c r="B833" t="s">
        <v>318</v>
      </c>
      <c r="C833" t="s">
        <v>318</v>
      </c>
      <c r="D833" t="s">
        <v>317</v>
      </c>
      <c r="E833" t="s">
        <v>319</v>
      </c>
      <c r="F833" t="s">
        <v>61</v>
      </c>
      <c r="G833" t="s">
        <v>278</v>
      </c>
      <c r="H833" t="s">
        <v>287</v>
      </c>
      <c r="I833" t="s">
        <v>66</v>
      </c>
      <c r="J833" t="s">
        <v>67</v>
      </c>
      <c r="K833" t="s">
        <v>68</v>
      </c>
      <c r="L833" s="9">
        <v>28078096.264277715</v>
      </c>
      <c r="M833" s="9">
        <v>28078096.264277715</v>
      </c>
      <c r="N833">
        <v>2017</v>
      </c>
    </row>
    <row r="834" spans="1:14" hidden="1" x14ac:dyDescent="0.3">
      <c r="A834" t="s">
        <v>317</v>
      </c>
      <c r="B834" t="s">
        <v>318</v>
      </c>
      <c r="C834" t="s">
        <v>318</v>
      </c>
      <c r="D834" t="s">
        <v>317</v>
      </c>
      <c r="E834" t="s">
        <v>319</v>
      </c>
      <c r="F834" t="s">
        <v>61</v>
      </c>
      <c r="G834" t="s">
        <v>278</v>
      </c>
      <c r="H834" t="s">
        <v>287</v>
      </c>
      <c r="I834" t="s">
        <v>37</v>
      </c>
      <c r="J834" t="s">
        <v>38</v>
      </c>
      <c r="K834" t="s">
        <v>16</v>
      </c>
      <c r="L834" s="9">
        <v>92698406.853050083</v>
      </c>
      <c r="M834" s="9">
        <v>92698406.853050083</v>
      </c>
      <c r="N834">
        <v>2018</v>
      </c>
    </row>
    <row r="835" spans="1:14" hidden="1" x14ac:dyDescent="0.3">
      <c r="A835" t="s">
        <v>317</v>
      </c>
      <c r="B835" t="s">
        <v>318</v>
      </c>
      <c r="C835" t="s">
        <v>318</v>
      </c>
      <c r="D835" t="s">
        <v>317</v>
      </c>
      <c r="E835" t="s">
        <v>319</v>
      </c>
      <c r="F835" t="s">
        <v>61</v>
      </c>
      <c r="G835" t="s">
        <v>278</v>
      </c>
      <c r="H835" t="s">
        <v>287</v>
      </c>
      <c r="I835" t="s">
        <v>58</v>
      </c>
      <c r="J835" t="s">
        <v>59</v>
      </c>
      <c r="K835" t="s">
        <v>45</v>
      </c>
      <c r="L835" s="9">
        <v>593228420.20641804</v>
      </c>
      <c r="M835" s="9">
        <v>593228420.20641804</v>
      </c>
      <c r="N835">
        <v>2018</v>
      </c>
    </row>
    <row r="836" spans="1:14" hidden="1" x14ac:dyDescent="0.3">
      <c r="A836" t="s">
        <v>317</v>
      </c>
      <c r="B836" t="s">
        <v>318</v>
      </c>
      <c r="C836" t="s">
        <v>318</v>
      </c>
      <c r="D836" t="s">
        <v>317</v>
      </c>
      <c r="E836" t="s">
        <v>319</v>
      </c>
      <c r="F836" t="s">
        <v>61</v>
      </c>
      <c r="G836" t="s">
        <v>278</v>
      </c>
      <c r="H836" t="s">
        <v>287</v>
      </c>
      <c r="I836" t="s">
        <v>93</v>
      </c>
      <c r="J836" t="s">
        <v>94</v>
      </c>
      <c r="K836" t="s">
        <v>45</v>
      </c>
      <c r="L836" s="9">
        <v>21499058.696151398</v>
      </c>
      <c r="M836" s="9">
        <v>0</v>
      </c>
      <c r="N836">
        <v>2018</v>
      </c>
    </row>
    <row r="837" spans="1:14" hidden="1" x14ac:dyDescent="0.3">
      <c r="A837" t="s">
        <v>317</v>
      </c>
      <c r="B837" t="s">
        <v>318</v>
      </c>
      <c r="C837" t="s">
        <v>318</v>
      </c>
      <c r="D837" t="s">
        <v>317</v>
      </c>
      <c r="E837" t="s">
        <v>319</v>
      </c>
      <c r="F837" t="s">
        <v>61</v>
      </c>
      <c r="G837" t="s">
        <v>278</v>
      </c>
      <c r="H837" t="s">
        <v>287</v>
      </c>
      <c r="I837" t="s">
        <v>147</v>
      </c>
      <c r="J837" t="s">
        <v>148</v>
      </c>
      <c r="K837" t="s">
        <v>60</v>
      </c>
      <c r="L837" s="9">
        <v>1772752702.6592362</v>
      </c>
      <c r="M837" s="9">
        <v>1395476740.7485132</v>
      </c>
      <c r="N837">
        <v>2018</v>
      </c>
    </row>
    <row r="838" spans="1:14" hidden="1" x14ac:dyDescent="0.3">
      <c r="A838" t="s">
        <v>317</v>
      </c>
      <c r="B838" t="s">
        <v>318</v>
      </c>
      <c r="C838" t="s">
        <v>318</v>
      </c>
      <c r="D838" t="s">
        <v>317</v>
      </c>
      <c r="E838" t="s">
        <v>319</v>
      </c>
      <c r="F838" t="s">
        <v>61</v>
      </c>
      <c r="G838" t="s">
        <v>278</v>
      </c>
      <c r="H838" t="s">
        <v>287</v>
      </c>
      <c r="I838" t="s">
        <v>113</v>
      </c>
      <c r="J838" t="s">
        <v>114</v>
      </c>
      <c r="K838" t="s">
        <v>68</v>
      </c>
      <c r="L838" s="9">
        <v>334855242.8130306</v>
      </c>
      <c r="M838" s="9">
        <v>334855242.8130306</v>
      </c>
      <c r="N838">
        <v>2018</v>
      </c>
    </row>
    <row r="839" spans="1:14" hidden="1" x14ac:dyDescent="0.3">
      <c r="A839" t="s">
        <v>317</v>
      </c>
      <c r="B839" t="s">
        <v>318</v>
      </c>
      <c r="C839" t="s">
        <v>318</v>
      </c>
      <c r="D839" t="s">
        <v>317</v>
      </c>
      <c r="E839" t="s">
        <v>319</v>
      </c>
      <c r="F839" t="s">
        <v>61</v>
      </c>
      <c r="G839" t="s">
        <v>278</v>
      </c>
      <c r="H839" t="s">
        <v>287</v>
      </c>
      <c r="I839" t="s">
        <v>64</v>
      </c>
      <c r="J839" t="s">
        <v>65</v>
      </c>
      <c r="K839" t="s">
        <v>16</v>
      </c>
      <c r="L839" s="9">
        <v>110156575.00961214</v>
      </c>
      <c r="M839" s="9">
        <v>63091433.209858991</v>
      </c>
      <c r="N839">
        <v>2018</v>
      </c>
    </row>
    <row r="840" spans="1:14" hidden="1" x14ac:dyDescent="0.3">
      <c r="A840" t="s">
        <v>317</v>
      </c>
      <c r="B840" t="s">
        <v>318</v>
      </c>
      <c r="C840" t="s">
        <v>318</v>
      </c>
      <c r="D840" t="s">
        <v>317</v>
      </c>
      <c r="E840" t="s">
        <v>319</v>
      </c>
      <c r="F840" t="s">
        <v>61</v>
      </c>
      <c r="G840" t="s">
        <v>278</v>
      </c>
      <c r="H840" t="s">
        <v>287</v>
      </c>
      <c r="I840" t="s">
        <v>66</v>
      </c>
      <c r="J840" t="s">
        <v>67</v>
      </c>
      <c r="K840" t="s">
        <v>68</v>
      </c>
      <c r="L840" s="9">
        <v>59939167.486030594</v>
      </c>
      <c r="M840" s="9">
        <v>59939167.486030594</v>
      </c>
      <c r="N840">
        <v>2018</v>
      </c>
    </row>
    <row r="841" spans="1:14" hidden="1" x14ac:dyDescent="0.3">
      <c r="A841" t="s">
        <v>317</v>
      </c>
      <c r="B841" t="s">
        <v>318</v>
      </c>
      <c r="C841" t="s">
        <v>318</v>
      </c>
      <c r="D841" t="s">
        <v>317</v>
      </c>
      <c r="E841" t="s">
        <v>319</v>
      </c>
      <c r="F841" t="s">
        <v>61</v>
      </c>
      <c r="G841" t="s">
        <v>278</v>
      </c>
      <c r="H841" t="s">
        <v>287</v>
      </c>
      <c r="I841" t="s">
        <v>37</v>
      </c>
      <c r="J841" t="s">
        <v>38</v>
      </c>
      <c r="K841" t="s">
        <v>16</v>
      </c>
      <c r="L841" s="9">
        <v>11239722.405470084</v>
      </c>
      <c r="M841" s="9">
        <v>11239722.405470084</v>
      </c>
      <c r="N841">
        <v>2019</v>
      </c>
    </row>
    <row r="842" spans="1:14" hidden="1" x14ac:dyDescent="0.3">
      <c r="A842" t="s">
        <v>317</v>
      </c>
      <c r="B842" t="s">
        <v>318</v>
      </c>
      <c r="C842" t="s">
        <v>318</v>
      </c>
      <c r="D842" t="s">
        <v>317</v>
      </c>
      <c r="E842" t="s">
        <v>319</v>
      </c>
      <c r="F842" t="s">
        <v>61</v>
      </c>
      <c r="G842" t="s">
        <v>278</v>
      </c>
      <c r="H842" t="s">
        <v>287</v>
      </c>
      <c r="I842" t="s">
        <v>58</v>
      </c>
      <c r="J842" t="s">
        <v>59</v>
      </c>
      <c r="K842" t="s">
        <v>45</v>
      </c>
      <c r="L842" s="9">
        <v>665896307.64923072</v>
      </c>
      <c r="M842" s="9">
        <v>665896307.64923072</v>
      </c>
      <c r="N842">
        <v>2019</v>
      </c>
    </row>
    <row r="843" spans="1:14" hidden="1" x14ac:dyDescent="0.3">
      <c r="A843" t="s">
        <v>317</v>
      </c>
      <c r="B843" t="s">
        <v>318</v>
      </c>
      <c r="C843" t="s">
        <v>318</v>
      </c>
      <c r="D843" t="s">
        <v>317</v>
      </c>
      <c r="E843" t="s">
        <v>319</v>
      </c>
      <c r="F843" t="s">
        <v>61</v>
      </c>
      <c r="G843" t="s">
        <v>278</v>
      </c>
      <c r="H843" t="s">
        <v>287</v>
      </c>
      <c r="I843" t="s">
        <v>147</v>
      </c>
      <c r="J843" t="s">
        <v>148</v>
      </c>
      <c r="K843" t="s">
        <v>60</v>
      </c>
      <c r="L843" s="9">
        <v>1606503441.1391451</v>
      </c>
      <c r="M843" s="9">
        <v>1606503441.1391451</v>
      </c>
      <c r="N843">
        <v>2019</v>
      </c>
    </row>
    <row r="844" spans="1:14" hidden="1" x14ac:dyDescent="0.3">
      <c r="A844" t="s">
        <v>317</v>
      </c>
      <c r="B844" t="s">
        <v>318</v>
      </c>
      <c r="C844" t="s">
        <v>318</v>
      </c>
      <c r="D844" t="s">
        <v>317</v>
      </c>
      <c r="E844" t="s">
        <v>319</v>
      </c>
      <c r="F844" t="s">
        <v>61</v>
      </c>
      <c r="G844" t="s">
        <v>278</v>
      </c>
      <c r="H844" t="s">
        <v>287</v>
      </c>
      <c r="I844" t="s">
        <v>113</v>
      </c>
      <c r="J844" t="s">
        <v>114</v>
      </c>
      <c r="K844" t="s">
        <v>68</v>
      </c>
      <c r="L844" s="9">
        <v>741537345.70188034</v>
      </c>
      <c r="M844" s="9">
        <v>537714782.32478631</v>
      </c>
      <c r="N844">
        <v>2019</v>
      </c>
    </row>
    <row r="845" spans="1:14" hidden="1" x14ac:dyDescent="0.3">
      <c r="A845" t="s">
        <v>317</v>
      </c>
      <c r="B845" t="s">
        <v>318</v>
      </c>
      <c r="C845" t="s">
        <v>318</v>
      </c>
      <c r="D845" t="s">
        <v>317</v>
      </c>
      <c r="E845" t="s">
        <v>319</v>
      </c>
      <c r="F845" t="s">
        <v>61</v>
      </c>
      <c r="G845" t="s">
        <v>278</v>
      </c>
      <c r="H845" t="s">
        <v>287</v>
      </c>
      <c r="I845" t="s">
        <v>64</v>
      </c>
      <c r="J845" t="s">
        <v>65</v>
      </c>
      <c r="K845" t="s">
        <v>16</v>
      </c>
      <c r="L845" s="9">
        <v>307910264.33982903</v>
      </c>
      <c r="M845" s="9">
        <v>226012296.97367519</v>
      </c>
      <c r="N845">
        <v>2019</v>
      </c>
    </row>
    <row r="846" spans="1:14" hidden="1" x14ac:dyDescent="0.3">
      <c r="A846" t="s">
        <v>317</v>
      </c>
      <c r="B846" t="s">
        <v>318</v>
      </c>
      <c r="C846" t="s">
        <v>318</v>
      </c>
      <c r="D846" t="s">
        <v>317</v>
      </c>
      <c r="E846" t="s">
        <v>319</v>
      </c>
      <c r="F846" t="s">
        <v>61</v>
      </c>
      <c r="G846" t="s">
        <v>278</v>
      </c>
      <c r="H846" t="s">
        <v>287</v>
      </c>
      <c r="I846" t="s">
        <v>66</v>
      </c>
      <c r="J846" t="s">
        <v>67</v>
      </c>
      <c r="K846" t="s">
        <v>68</v>
      </c>
      <c r="L846" s="9">
        <v>176791872.15179485</v>
      </c>
      <c r="M846" s="9">
        <v>176791872.15179485</v>
      </c>
      <c r="N846">
        <v>2019</v>
      </c>
    </row>
    <row r="847" spans="1:14" hidden="1" x14ac:dyDescent="0.3">
      <c r="A847" t="s">
        <v>317</v>
      </c>
      <c r="B847" t="s">
        <v>318</v>
      </c>
      <c r="C847" t="s">
        <v>318</v>
      </c>
      <c r="D847" t="s">
        <v>317</v>
      </c>
      <c r="E847" t="s">
        <v>319</v>
      </c>
      <c r="F847" t="s">
        <v>61</v>
      </c>
      <c r="G847" t="s">
        <v>278</v>
      </c>
      <c r="H847" t="s">
        <v>287</v>
      </c>
      <c r="I847" t="s">
        <v>58</v>
      </c>
      <c r="J847" t="s">
        <v>59</v>
      </c>
      <c r="K847" t="s">
        <v>45</v>
      </c>
      <c r="L847" s="9">
        <v>696693700.86405754</v>
      </c>
      <c r="M847" s="9">
        <v>696693700.4677192</v>
      </c>
      <c r="N847">
        <v>2020</v>
      </c>
    </row>
    <row r="848" spans="1:14" hidden="1" x14ac:dyDescent="0.3">
      <c r="A848" t="s">
        <v>317</v>
      </c>
      <c r="B848" t="s">
        <v>318</v>
      </c>
      <c r="C848" t="s">
        <v>318</v>
      </c>
      <c r="D848" t="s">
        <v>317</v>
      </c>
      <c r="E848" t="s">
        <v>319</v>
      </c>
      <c r="F848" t="s">
        <v>61</v>
      </c>
      <c r="G848" t="s">
        <v>278</v>
      </c>
      <c r="H848" t="s">
        <v>287</v>
      </c>
      <c r="I848" t="s">
        <v>113</v>
      </c>
      <c r="J848" t="s">
        <v>114</v>
      </c>
      <c r="K848" t="s">
        <v>68</v>
      </c>
      <c r="L848" s="9">
        <v>586649840.09213555</v>
      </c>
      <c r="M848" s="9">
        <v>586649840.09213555</v>
      </c>
      <c r="N848">
        <v>2020</v>
      </c>
    </row>
    <row r="849" spans="1:14" hidden="1" x14ac:dyDescent="0.3">
      <c r="A849" t="s">
        <v>317</v>
      </c>
      <c r="B849" t="s">
        <v>318</v>
      </c>
      <c r="C849" t="s">
        <v>318</v>
      </c>
      <c r="D849" t="s">
        <v>317</v>
      </c>
      <c r="E849" t="s">
        <v>319</v>
      </c>
      <c r="F849" t="s">
        <v>61</v>
      </c>
      <c r="G849" t="s">
        <v>278</v>
      </c>
      <c r="H849" t="s">
        <v>287</v>
      </c>
      <c r="I849" t="s">
        <v>64</v>
      </c>
      <c r="J849" t="s">
        <v>65</v>
      </c>
      <c r="K849" t="s">
        <v>16</v>
      </c>
      <c r="L849" s="9">
        <v>542817463.37232232</v>
      </c>
      <c r="M849" s="9">
        <v>478697038.39033431</v>
      </c>
      <c r="N849">
        <v>2020</v>
      </c>
    </row>
    <row r="850" spans="1:14" hidden="1" x14ac:dyDescent="0.3">
      <c r="A850" t="s">
        <v>317</v>
      </c>
      <c r="B850" t="s">
        <v>318</v>
      </c>
      <c r="C850" t="s">
        <v>318</v>
      </c>
      <c r="D850" t="s">
        <v>317</v>
      </c>
      <c r="E850" t="s">
        <v>319</v>
      </c>
      <c r="F850" t="s">
        <v>61</v>
      </c>
      <c r="G850" t="s">
        <v>278</v>
      </c>
      <c r="H850" t="s">
        <v>287</v>
      </c>
      <c r="I850" t="s">
        <v>66</v>
      </c>
      <c r="J850" t="s">
        <v>67</v>
      </c>
      <c r="K850" t="s">
        <v>68</v>
      </c>
      <c r="L850" s="9">
        <v>0</v>
      </c>
      <c r="M850" s="9">
        <v>0</v>
      </c>
      <c r="N850">
        <v>2020</v>
      </c>
    </row>
    <row r="851" spans="1:14" hidden="1" x14ac:dyDescent="0.3">
      <c r="A851" t="s">
        <v>317</v>
      </c>
      <c r="B851" t="s">
        <v>318</v>
      </c>
      <c r="C851" t="s">
        <v>318</v>
      </c>
      <c r="D851" t="s">
        <v>322</v>
      </c>
      <c r="E851" t="s">
        <v>323</v>
      </c>
      <c r="F851" t="s">
        <v>61</v>
      </c>
      <c r="G851" t="s">
        <v>278</v>
      </c>
      <c r="H851" t="s">
        <v>287</v>
      </c>
      <c r="I851" t="s">
        <v>37</v>
      </c>
      <c r="J851" t="s">
        <v>38</v>
      </c>
      <c r="K851" t="s">
        <v>16</v>
      </c>
      <c r="L851" s="9">
        <v>2210661.9975639465</v>
      </c>
      <c r="M851" s="9">
        <v>0</v>
      </c>
      <c r="N851">
        <v>2016</v>
      </c>
    </row>
    <row r="852" spans="1:14" hidden="1" x14ac:dyDescent="0.3">
      <c r="A852" t="s">
        <v>317</v>
      </c>
      <c r="B852" t="s">
        <v>318</v>
      </c>
      <c r="C852" t="s">
        <v>318</v>
      </c>
      <c r="D852" t="s">
        <v>322</v>
      </c>
      <c r="E852" t="s">
        <v>323</v>
      </c>
      <c r="F852" t="s">
        <v>61</v>
      </c>
      <c r="G852" t="s">
        <v>278</v>
      </c>
      <c r="H852" t="s">
        <v>287</v>
      </c>
      <c r="I852" t="s">
        <v>58</v>
      </c>
      <c r="J852" t="s">
        <v>59</v>
      </c>
      <c r="K852" t="s">
        <v>45</v>
      </c>
      <c r="L852" s="9">
        <v>2051288822.6309378</v>
      </c>
      <c r="M852" s="9">
        <v>2051288822.6309378</v>
      </c>
      <c r="N852">
        <v>2016</v>
      </c>
    </row>
    <row r="853" spans="1:14" hidden="1" x14ac:dyDescent="0.3">
      <c r="A853" t="s">
        <v>317</v>
      </c>
      <c r="B853" t="s">
        <v>318</v>
      </c>
      <c r="C853" t="s">
        <v>318</v>
      </c>
      <c r="D853" t="s">
        <v>322</v>
      </c>
      <c r="E853" t="s">
        <v>323</v>
      </c>
      <c r="F853" t="s">
        <v>61</v>
      </c>
      <c r="G853" t="s">
        <v>278</v>
      </c>
      <c r="H853" t="s">
        <v>287</v>
      </c>
      <c r="I853" t="s">
        <v>93</v>
      </c>
      <c r="J853" t="s">
        <v>94</v>
      </c>
      <c r="K853" t="s">
        <v>45</v>
      </c>
      <c r="L853" s="9">
        <v>4061841.3215590739</v>
      </c>
      <c r="M853" s="9">
        <v>0</v>
      </c>
      <c r="N853">
        <v>2016</v>
      </c>
    </row>
    <row r="854" spans="1:14" hidden="1" x14ac:dyDescent="0.3">
      <c r="A854" t="s">
        <v>317</v>
      </c>
      <c r="B854" t="s">
        <v>318</v>
      </c>
      <c r="C854" t="s">
        <v>318</v>
      </c>
      <c r="D854" t="s">
        <v>322</v>
      </c>
      <c r="E854" t="s">
        <v>323</v>
      </c>
      <c r="F854" t="s">
        <v>61</v>
      </c>
      <c r="G854" t="s">
        <v>278</v>
      </c>
      <c r="H854" t="s">
        <v>287</v>
      </c>
      <c r="I854" t="s">
        <v>113</v>
      </c>
      <c r="J854" t="s">
        <v>114</v>
      </c>
      <c r="K854" t="s">
        <v>68</v>
      </c>
      <c r="L854" s="9">
        <v>2520638294.1230206</v>
      </c>
      <c r="M854" s="9">
        <v>2520638294.1230206</v>
      </c>
      <c r="N854">
        <v>2016</v>
      </c>
    </row>
    <row r="855" spans="1:14" hidden="1" x14ac:dyDescent="0.3">
      <c r="A855" t="s">
        <v>317</v>
      </c>
      <c r="B855" t="s">
        <v>318</v>
      </c>
      <c r="C855" t="s">
        <v>318</v>
      </c>
      <c r="D855" t="s">
        <v>322</v>
      </c>
      <c r="E855" t="s">
        <v>323</v>
      </c>
      <c r="F855" t="s">
        <v>61</v>
      </c>
      <c r="G855" t="s">
        <v>278</v>
      </c>
      <c r="H855" t="s">
        <v>287</v>
      </c>
      <c r="I855" t="s">
        <v>66</v>
      </c>
      <c r="J855" t="s">
        <v>67</v>
      </c>
      <c r="K855" t="s">
        <v>68</v>
      </c>
      <c r="L855" s="9">
        <v>37344202.710109614</v>
      </c>
      <c r="M855" s="9">
        <v>37344202.710109614</v>
      </c>
      <c r="N855">
        <v>2016</v>
      </c>
    </row>
    <row r="856" spans="1:14" hidden="1" x14ac:dyDescent="0.3">
      <c r="A856" t="s">
        <v>317</v>
      </c>
      <c r="B856" t="s">
        <v>318</v>
      </c>
      <c r="C856" t="s">
        <v>318</v>
      </c>
      <c r="D856" t="s">
        <v>322</v>
      </c>
      <c r="E856" t="s">
        <v>323</v>
      </c>
      <c r="F856" t="s">
        <v>61</v>
      </c>
      <c r="G856" t="s">
        <v>278</v>
      </c>
      <c r="H856" t="s">
        <v>287</v>
      </c>
      <c r="I856" t="s">
        <v>145</v>
      </c>
      <c r="J856" t="s">
        <v>146</v>
      </c>
      <c r="K856" t="s">
        <v>68</v>
      </c>
      <c r="L856" s="9">
        <v>353422403.16686964</v>
      </c>
      <c r="M856" s="9">
        <v>353422403.16686964</v>
      </c>
      <c r="N856">
        <v>2016</v>
      </c>
    </row>
    <row r="857" spans="1:14" hidden="1" x14ac:dyDescent="0.3">
      <c r="A857" t="s">
        <v>317</v>
      </c>
      <c r="B857" t="s">
        <v>318</v>
      </c>
      <c r="C857" t="s">
        <v>318</v>
      </c>
      <c r="D857" t="s">
        <v>322</v>
      </c>
      <c r="E857" t="s">
        <v>323</v>
      </c>
      <c r="F857" t="s">
        <v>61</v>
      </c>
      <c r="G857" t="s">
        <v>278</v>
      </c>
      <c r="H857" t="s">
        <v>287</v>
      </c>
      <c r="I857" t="s">
        <v>37</v>
      </c>
      <c r="J857" t="s">
        <v>38</v>
      </c>
      <c r="K857" t="s">
        <v>16</v>
      </c>
      <c r="L857" s="9">
        <v>4086905.1094890512</v>
      </c>
      <c r="M857" s="9">
        <v>0</v>
      </c>
      <c r="N857">
        <v>2017</v>
      </c>
    </row>
    <row r="858" spans="1:14" hidden="1" x14ac:dyDescent="0.3">
      <c r="A858" t="s">
        <v>317</v>
      </c>
      <c r="B858" t="s">
        <v>318</v>
      </c>
      <c r="C858" t="s">
        <v>318</v>
      </c>
      <c r="D858" t="s">
        <v>322</v>
      </c>
      <c r="E858" t="s">
        <v>323</v>
      </c>
      <c r="F858" t="s">
        <v>61</v>
      </c>
      <c r="G858" t="s">
        <v>278</v>
      </c>
      <c r="H858" t="s">
        <v>287</v>
      </c>
      <c r="I858" t="s">
        <v>58</v>
      </c>
      <c r="J858" t="s">
        <v>59</v>
      </c>
      <c r="K858" t="s">
        <v>45</v>
      </c>
      <c r="L858" s="9">
        <v>2299421799.5211678</v>
      </c>
      <c r="M858" s="9">
        <v>1731623366.1372263</v>
      </c>
      <c r="N858">
        <v>2017</v>
      </c>
    </row>
    <row r="859" spans="1:14" hidden="1" x14ac:dyDescent="0.3">
      <c r="A859" t="s">
        <v>317</v>
      </c>
      <c r="B859" t="s">
        <v>318</v>
      </c>
      <c r="C859" t="s">
        <v>318</v>
      </c>
      <c r="D859" t="s">
        <v>322</v>
      </c>
      <c r="E859" t="s">
        <v>323</v>
      </c>
      <c r="F859" t="s">
        <v>61</v>
      </c>
      <c r="G859" t="s">
        <v>278</v>
      </c>
      <c r="H859" t="s">
        <v>287</v>
      </c>
      <c r="I859" t="s">
        <v>93</v>
      </c>
      <c r="J859" t="s">
        <v>94</v>
      </c>
      <c r="K859" t="s">
        <v>45</v>
      </c>
      <c r="L859" s="9">
        <v>607116.54306569346</v>
      </c>
      <c r="M859" s="9">
        <v>0</v>
      </c>
      <c r="N859">
        <v>2017</v>
      </c>
    </row>
    <row r="860" spans="1:14" hidden="1" x14ac:dyDescent="0.3">
      <c r="A860" t="s">
        <v>317</v>
      </c>
      <c r="B860" t="s">
        <v>318</v>
      </c>
      <c r="C860" t="s">
        <v>318</v>
      </c>
      <c r="D860" t="s">
        <v>322</v>
      </c>
      <c r="E860" t="s">
        <v>323</v>
      </c>
      <c r="F860" t="s">
        <v>61</v>
      </c>
      <c r="G860" t="s">
        <v>278</v>
      </c>
      <c r="H860" t="s">
        <v>287</v>
      </c>
      <c r="I860" t="s">
        <v>113</v>
      </c>
      <c r="J860" t="s">
        <v>114</v>
      </c>
      <c r="K860" t="s">
        <v>68</v>
      </c>
      <c r="L860" s="9">
        <v>4364160065.9562044</v>
      </c>
      <c r="M860" s="9">
        <v>1521544749.7576642</v>
      </c>
      <c r="N860">
        <v>2017</v>
      </c>
    </row>
    <row r="861" spans="1:14" hidden="1" x14ac:dyDescent="0.3">
      <c r="A861" t="s">
        <v>317</v>
      </c>
      <c r="B861" t="s">
        <v>318</v>
      </c>
      <c r="C861" t="s">
        <v>318</v>
      </c>
      <c r="D861" t="s">
        <v>322</v>
      </c>
      <c r="E861" t="s">
        <v>323</v>
      </c>
      <c r="F861" t="s">
        <v>61</v>
      </c>
      <c r="G861" t="s">
        <v>278</v>
      </c>
      <c r="H861" t="s">
        <v>287</v>
      </c>
      <c r="I861" t="s">
        <v>66</v>
      </c>
      <c r="J861" t="s">
        <v>67</v>
      </c>
      <c r="K861" t="s">
        <v>68</v>
      </c>
      <c r="L861" s="9">
        <v>53739070.388321169</v>
      </c>
      <c r="M861" s="9">
        <v>29931514.154744525</v>
      </c>
      <c r="N861">
        <v>2017</v>
      </c>
    </row>
    <row r="862" spans="1:14" hidden="1" x14ac:dyDescent="0.3">
      <c r="A862" t="s">
        <v>317</v>
      </c>
      <c r="B862" t="s">
        <v>318</v>
      </c>
      <c r="C862" t="s">
        <v>318</v>
      </c>
      <c r="D862" t="s">
        <v>322</v>
      </c>
      <c r="E862" t="s">
        <v>323</v>
      </c>
      <c r="F862" t="s">
        <v>61</v>
      </c>
      <c r="G862" t="s">
        <v>278</v>
      </c>
      <c r="H862" t="s">
        <v>287</v>
      </c>
      <c r="I862" t="s">
        <v>115</v>
      </c>
      <c r="J862" t="s">
        <v>116</v>
      </c>
      <c r="K862" t="s">
        <v>68</v>
      </c>
      <c r="L862" s="9">
        <v>670054674.4525547</v>
      </c>
      <c r="M862" s="9">
        <v>502644503.31678832</v>
      </c>
      <c r="N862">
        <v>2017</v>
      </c>
    </row>
    <row r="863" spans="1:14" hidden="1" x14ac:dyDescent="0.3">
      <c r="A863" t="s">
        <v>317</v>
      </c>
      <c r="B863" t="s">
        <v>318</v>
      </c>
      <c r="C863" t="s">
        <v>318</v>
      </c>
      <c r="D863" t="s">
        <v>322</v>
      </c>
      <c r="E863" t="s">
        <v>323</v>
      </c>
      <c r="F863" t="s">
        <v>61</v>
      </c>
      <c r="G863" t="s">
        <v>278</v>
      </c>
      <c r="H863" t="s">
        <v>287</v>
      </c>
      <c r="I863" t="s">
        <v>37</v>
      </c>
      <c r="J863" t="s">
        <v>38</v>
      </c>
      <c r="K863" t="s">
        <v>16</v>
      </c>
      <c r="L863" s="9">
        <v>6019168.872909517</v>
      </c>
      <c r="M863" s="9">
        <v>0</v>
      </c>
      <c r="N863">
        <v>2018</v>
      </c>
    </row>
    <row r="864" spans="1:14" hidden="1" x14ac:dyDescent="0.3">
      <c r="A864" t="s">
        <v>317</v>
      </c>
      <c r="B864" t="s">
        <v>318</v>
      </c>
      <c r="C864" t="s">
        <v>318</v>
      </c>
      <c r="D864" t="s">
        <v>322</v>
      </c>
      <c r="E864" t="s">
        <v>323</v>
      </c>
      <c r="F864" t="s">
        <v>61</v>
      </c>
      <c r="G864" t="s">
        <v>278</v>
      </c>
      <c r="H864" t="s">
        <v>287</v>
      </c>
      <c r="I864" t="s">
        <v>58</v>
      </c>
      <c r="J864" t="s">
        <v>59</v>
      </c>
      <c r="K864" t="s">
        <v>45</v>
      </c>
      <c r="L864" s="9">
        <v>2351832237.367435</v>
      </c>
      <c r="M864" s="9">
        <v>2351832237.367435</v>
      </c>
      <c r="N864">
        <v>2018</v>
      </c>
    </row>
    <row r="865" spans="1:14" hidden="1" x14ac:dyDescent="0.3">
      <c r="A865" t="s">
        <v>317</v>
      </c>
      <c r="B865" t="s">
        <v>318</v>
      </c>
      <c r="C865" t="s">
        <v>318</v>
      </c>
      <c r="D865" t="s">
        <v>322</v>
      </c>
      <c r="E865" t="s">
        <v>323</v>
      </c>
      <c r="F865" t="s">
        <v>61</v>
      </c>
      <c r="G865" t="s">
        <v>278</v>
      </c>
      <c r="H865" t="s">
        <v>287</v>
      </c>
      <c r="I865" t="s">
        <v>93</v>
      </c>
      <c r="J865" t="s">
        <v>94</v>
      </c>
      <c r="K865" t="s">
        <v>45</v>
      </c>
      <c r="L865" s="9">
        <v>1659055.3485863702</v>
      </c>
      <c r="M865" s="9">
        <v>0</v>
      </c>
      <c r="N865">
        <v>2018</v>
      </c>
    </row>
    <row r="866" spans="1:14" hidden="1" x14ac:dyDescent="0.3">
      <c r="A866" t="s">
        <v>317</v>
      </c>
      <c r="B866" t="s">
        <v>318</v>
      </c>
      <c r="C866" t="s">
        <v>318</v>
      </c>
      <c r="D866" t="s">
        <v>322</v>
      </c>
      <c r="E866" t="s">
        <v>323</v>
      </c>
      <c r="F866" t="s">
        <v>61</v>
      </c>
      <c r="G866" t="s">
        <v>278</v>
      </c>
      <c r="H866" t="s">
        <v>287</v>
      </c>
      <c r="I866" t="s">
        <v>113</v>
      </c>
      <c r="J866" t="s">
        <v>114</v>
      </c>
      <c r="K866" t="s">
        <v>68</v>
      </c>
      <c r="L866" s="9">
        <v>1768082870.8450184</v>
      </c>
      <c r="M866" s="9">
        <v>1708509532.6504331</v>
      </c>
      <c r="N866">
        <v>2018</v>
      </c>
    </row>
    <row r="867" spans="1:14" hidden="1" x14ac:dyDescent="0.3">
      <c r="A867" t="s">
        <v>317</v>
      </c>
      <c r="B867" t="s">
        <v>318</v>
      </c>
      <c r="C867" t="s">
        <v>318</v>
      </c>
      <c r="D867" t="s">
        <v>322</v>
      </c>
      <c r="E867" t="s">
        <v>323</v>
      </c>
      <c r="F867" t="s">
        <v>61</v>
      </c>
      <c r="G867" t="s">
        <v>278</v>
      </c>
      <c r="H867" t="s">
        <v>287</v>
      </c>
      <c r="I867" t="s">
        <v>66</v>
      </c>
      <c r="J867" t="s">
        <v>67</v>
      </c>
      <c r="K867" t="s">
        <v>68</v>
      </c>
      <c r="L867" s="9">
        <v>78439836.317372113</v>
      </c>
      <c r="M867" s="9">
        <v>66366024.506509781</v>
      </c>
      <c r="N867">
        <v>2018</v>
      </c>
    </row>
    <row r="868" spans="1:14" hidden="1" x14ac:dyDescent="0.3">
      <c r="A868" t="s">
        <v>317</v>
      </c>
      <c r="B868" t="s">
        <v>318</v>
      </c>
      <c r="C868" t="s">
        <v>318</v>
      </c>
      <c r="D868" t="s">
        <v>322</v>
      </c>
      <c r="E868" t="s">
        <v>323</v>
      </c>
      <c r="F868" t="s">
        <v>61</v>
      </c>
      <c r="G868" t="s">
        <v>278</v>
      </c>
      <c r="H868" t="s">
        <v>287</v>
      </c>
      <c r="I868" t="s">
        <v>115</v>
      </c>
      <c r="J868" t="s">
        <v>116</v>
      </c>
      <c r="K868" t="s">
        <v>68</v>
      </c>
      <c r="L868" s="9">
        <v>1673910002.7793212</v>
      </c>
      <c r="M868" s="9">
        <v>1673910002.7793212</v>
      </c>
      <c r="N868">
        <v>2018</v>
      </c>
    </row>
    <row r="869" spans="1:14" hidden="1" x14ac:dyDescent="0.3">
      <c r="A869" t="s">
        <v>317</v>
      </c>
      <c r="B869" t="s">
        <v>318</v>
      </c>
      <c r="C869" t="s">
        <v>318</v>
      </c>
      <c r="D869" t="s">
        <v>322</v>
      </c>
      <c r="E869" t="s">
        <v>323</v>
      </c>
      <c r="F869" t="s">
        <v>61</v>
      </c>
      <c r="G869" t="s">
        <v>278</v>
      </c>
      <c r="H869" t="s">
        <v>287</v>
      </c>
      <c r="I869" t="s">
        <v>37</v>
      </c>
      <c r="J869" t="s">
        <v>38</v>
      </c>
      <c r="K869" t="s">
        <v>16</v>
      </c>
      <c r="L869" s="9">
        <v>2782061.193379791</v>
      </c>
      <c r="M869" s="9">
        <v>0</v>
      </c>
      <c r="N869">
        <v>2019</v>
      </c>
    </row>
    <row r="870" spans="1:14" hidden="1" x14ac:dyDescent="0.3">
      <c r="A870" t="s">
        <v>317</v>
      </c>
      <c r="B870" t="s">
        <v>318</v>
      </c>
      <c r="C870" t="s">
        <v>318</v>
      </c>
      <c r="D870" t="s">
        <v>322</v>
      </c>
      <c r="E870" t="s">
        <v>323</v>
      </c>
      <c r="F870" t="s">
        <v>61</v>
      </c>
      <c r="G870" t="s">
        <v>278</v>
      </c>
      <c r="H870" t="s">
        <v>287</v>
      </c>
      <c r="I870" t="s">
        <v>58</v>
      </c>
      <c r="J870" t="s">
        <v>59</v>
      </c>
      <c r="K870" t="s">
        <v>45</v>
      </c>
      <c r="L870" s="9">
        <v>2869978036.7823391</v>
      </c>
      <c r="M870" s="9">
        <v>2869978036.7823391</v>
      </c>
      <c r="N870">
        <v>2019</v>
      </c>
    </row>
    <row r="871" spans="1:14" hidden="1" x14ac:dyDescent="0.3">
      <c r="A871" t="s">
        <v>317</v>
      </c>
      <c r="B871" t="s">
        <v>318</v>
      </c>
      <c r="C871" t="s">
        <v>318</v>
      </c>
      <c r="D871" t="s">
        <v>322</v>
      </c>
      <c r="E871" t="s">
        <v>323</v>
      </c>
      <c r="F871" t="s">
        <v>61</v>
      </c>
      <c r="G871" t="s">
        <v>278</v>
      </c>
      <c r="H871" t="s">
        <v>287</v>
      </c>
      <c r="I871" t="s">
        <v>93</v>
      </c>
      <c r="J871" t="s">
        <v>94</v>
      </c>
      <c r="K871" t="s">
        <v>45</v>
      </c>
      <c r="L871" s="9">
        <v>290663.10975609755</v>
      </c>
      <c r="M871" s="9">
        <v>0</v>
      </c>
      <c r="N871">
        <v>2019</v>
      </c>
    </row>
    <row r="872" spans="1:14" hidden="1" x14ac:dyDescent="0.3">
      <c r="A872" t="s">
        <v>317</v>
      </c>
      <c r="B872" t="s">
        <v>318</v>
      </c>
      <c r="C872" t="s">
        <v>318</v>
      </c>
      <c r="D872" t="s">
        <v>322</v>
      </c>
      <c r="E872" t="s">
        <v>323</v>
      </c>
      <c r="F872" t="s">
        <v>61</v>
      </c>
      <c r="G872" t="s">
        <v>278</v>
      </c>
      <c r="H872" t="s">
        <v>287</v>
      </c>
      <c r="I872" t="s">
        <v>147</v>
      </c>
      <c r="J872" t="s">
        <v>148</v>
      </c>
      <c r="K872" t="s">
        <v>60</v>
      </c>
      <c r="L872" s="9">
        <v>26160694.29230183</v>
      </c>
      <c r="M872" s="9">
        <v>26160694.29230183</v>
      </c>
      <c r="N872">
        <v>2019</v>
      </c>
    </row>
    <row r="873" spans="1:14" hidden="1" x14ac:dyDescent="0.3">
      <c r="A873" t="s">
        <v>317</v>
      </c>
      <c r="B873" t="s">
        <v>318</v>
      </c>
      <c r="C873" t="s">
        <v>318</v>
      </c>
      <c r="D873" t="s">
        <v>322</v>
      </c>
      <c r="E873" t="s">
        <v>323</v>
      </c>
      <c r="F873" t="s">
        <v>61</v>
      </c>
      <c r="G873" t="s">
        <v>278</v>
      </c>
      <c r="H873" t="s">
        <v>287</v>
      </c>
      <c r="I873" t="s">
        <v>141</v>
      </c>
      <c r="J873" t="s">
        <v>142</v>
      </c>
      <c r="K873" t="s">
        <v>60</v>
      </c>
      <c r="L873" s="9">
        <v>1297454637.2135236</v>
      </c>
      <c r="M873" s="9">
        <v>1297454637.2135236</v>
      </c>
      <c r="N873">
        <v>2019</v>
      </c>
    </row>
    <row r="874" spans="1:14" hidden="1" x14ac:dyDescent="0.3">
      <c r="A874" t="s">
        <v>317</v>
      </c>
      <c r="B874" t="s">
        <v>318</v>
      </c>
      <c r="C874" t="s">
        <v>318</v>
      </c>
      <c r="D874" t="s">
        <v>322</v>
      </c>
      <c r="E874" t="s">
        <v>323</v>
      </c>
      <c r="F874" t="s">
        <v>61</v>
      </c>
      <c r="G874" t="s">
        <v>278</v>
      </c>
      <c r="H874" t="s">
        <v>287</v>
      </c>
      <c r="I874" t="s">
        <v>71</v>
      </c>
      <c r="J874" t="s">
        <v>72</v>
      </c>
      <c r="K874" t="s">
        <v>60</v>
      </c>
      <c r="L874" s="9">
        <v>47368468.847942077</v>
      </c>
      <c r="M874" s="9">
        <v>47368468.847942077</v>
      </c>
      <c r="N874">
        <v>2019</v>
      </c>
    </row>
    <row r="875" spans="1:14" hidden="1" x14ac:dyDescent="0.3">
      <c r="A875" t="s">
        <v>317</v>
      </c>
      <c r="B875" t="s">
        <v>318</v>
      </c>
      <c r="C875" t="s">
        <v>318</v>
      </c>
      <c r="D875" t="s">
        <v>322</v>
      </c>
      <c r="E875" t="s">
        <v>323</v>
      </c>
      <c r="F875" t="s">
        <v>61</v>
      </c>
      <c r="G875" t="s">
        <v>278</v>
      </c>
      <c r="H875" t="s">
        <v>287</v>
      </c>
      <c r="I875" t="s">
        <v>113</v>
      </c>
      <c r="J875" t="s">
        <v>114</v>
      </c>
      <c r="K875" t="s">
        <v>68</v>
      </c>
      <c r="L875" s="9">
        <v>2284255498.2879462</v>
      </c>
      <c r="M875" s="9">
        <v>2284255498.2879462</v>
      </c>
      <c r="N875">
        <v>2019</v>
      </c>
    </row>
    <row r="876" spans="1:14" hidden="1" x14ac:dyDescent="0.3">
      <c r="A876" t="s">
        <v>317</v>
      </c>
      <c r="B876" t="s">
        <v>318</v>
      </c>
      <c r="C876" t="s">
        <v>318</v>
      </c>
      <c r="D876" t="s">
        <v>322</v>
      </c>
      <c r="E876" t="s">
        <v>323</v>
      </c>
      <c r="F876" t="s">
        <v>61</v>
      </c>
      <c r="G876" t="s">
        <v>278</v>
      </c>
      <c r="H876" t="s">
        <v>287</v>
      </c>
      <c r="I876" t="s">
        <v>66</v>
      </c>
      <c r="J876" t="s">
        <v>67</v>
      </c>
      <c r="K876" t="s">
        <v>68</v>
      </c>
      <c r="L876" s="9">
        <v>64861195.981652878</v>
      </c>
      <c r="M876" s="9">
        <v>64861195.981652878</v>
      </c>
      <c r="N876">
        <v>2019</v>
      </c>
    </row>
    <row r="877" spans="1:14" hidden="1" x14ac:dyDescent="0.3">
      <c r="A877" t="s">
        <v>317</v>
      </c>
      <c r="B877" t="s">
        <v>318</v>
      </c>
      <c r="C877" t="s">
        <v>318</v>
      </c>
      <c r="D877" t="s">
        <v>322</v>
      </c>
      <c r="E877" t="s">
        <v>323</v>
      </c>
      <c r="F877" t="s">
        <v>61</v>
      </c>
      <c r="G877" t="s">
        <v>278</v>
      </c>
      <c r="H877" t="s">
        <v>287</v>
      </c>
      <c r="I877" t="s">
        <v>69</v>
      </c>
      <c r="J877" t="s">
        <v>70</v>
      </c>
      <c r="K877" t="s">
        <v>68</v>
      </c>
      <c r="L877" s="9">
        <v>79706341.36204268</v>
      </c>
      <c r="M877" s="9">
        <v>0</v>
      </c>
      <c r="N877">
        <v>2019</v>
      </c>
    </row>
    <row r="878" spans="1:14" hidden="1" x14ac:dyDescent="0.3">
      <c r="A878" t="s">
        <v>317</v>
      </c>
      <c r="B878" t="s">
        <v>318</v>
      </c>
      <c r="C878" t="s">
        <v>318</v>
      </c>
      <c r="D878" t="s">
        <v>322</v>
      </c>
      <c r="E878" t="s">
        <v>323</v>
      </c>
      <c r="F878" t="s">
        <v>61</v>
      </c>
      <c r="G878" t="s">
        <v>278</v>
      </c>
      <c r="H878" t="s">
        <v>287</v>
      </c>
      <c r="I878" t="s">
        <v>37</v>
      </c>
      <c r="J878" t="s">
        <v>38</v>
      </c>
      <c r="K878" t="s">
        <v>16</v>
      </c>
      <c r="L878" s="9">
        <v>657643.49822584004</v>
      </c>
      <c r="M878" s="9">
        <v>0</v>
      </c>
      <c r="N878">
        <v>2020</v>
      </c>
    </row>
    <row r="879" spans="1:14" hidden="1" x14ac:dyDescent="0.3">
      <c r="A879" t="s">
        <v>317</v>
      </c>
      <c r="B879" t="s">
        <v>318</v>
      </c>
      <c r="C879" t="s">
        <v>318</v>
      </c>
      <c r="D879" t="s">
        <v>322</v>
      </c>
      <c r="E879" t="s">
        <v>323</v>
      </c>
      <c r="F879" t="s">
        <v>61</v>
      </c>
      <c r="G879" t="s">
        <v>278</v>
      </c>
      <c r="H879" t="s">
        <v>287</v>
      </c>
      <c r="I879" t="s">
        <v>58</v>
      </c>
      <c r="J879" t="s">
        <v>59</v>
      </c>
      <c r="K879" t="s">
        <v>45</v>
      </c>
      <c r="L879" s="9">
        <v>2930854308.7031932</v>
      </c>
      <c r="M879" s="9">
        <v>2930854308.7031932</v>
      </c>
      <c r="N879">
        <v>2020</v>
      </c>
    </row>
    <row r="880" spans="1:14" hidden="1" x14ac:dyDescent="0.3">
      <c r="A880" t="s">
        <v>317</v>
      </c>
      <c r="B880" t="s">
        <v>318</v>
      </c>
      <c r="C880" t="s">
        <v>318</v>
      </c>
      <c r="D880" t="s">
        <v>322</v>
      </c>
      <c r="E880" t="s">
        <v>323</v>
      </c>
      <c r="F880" t="s">
        <v>61</v>
      </c>
      <c r="G880" t="s">
        <v>278</v>
      </c>
      <c r="H880" t="s">
        <v>287</v>
      </c>
      <c r="I880" t="s">
        <v>93</v>
      </c>
      <c r="J880" t="s">
        <v>94</v>
      </c>
      <c r="K880" t="s">
        <v>45</v>
      </c>
      <c r="L880" s="9">
        <v>408474.22250052181</v>
      </c>
      <c r="M880" s="9">
        <v>0</v>
      </c>
      <c r="N880">
        <v>2020</v>
      </c>
    </row>
    <row r="881" spans="1:14" hidden="1" x14ac:dyDescent="0.3">
      <c r="A881" t="s">
        <v>317</v>
      </c>
      <c r="B881" t="s">
        <v>318</v>
      </c>
      <c r="C881" t="s">
        <v>318</v>
      </c>
      <c r="D881" t="s">
        <v>322</v>
      </c>
      <c r="E881" t="s">
        <v>323</v>
      </c>
      <c r="F881" t="s">
        <v>61</v>
      </c>
      <c r="G881" t="s">
        <v>278</v>
      </c>
      <c r="H881" t="s">
        <v>287</v>
      </c>
      <c r="I881" t="s">
        <v>147</v>
      </c>
      <c r="J881" t="s">
        <v>148</v>
      </c>
      <c r="K881" t="s">
        <v>60</v>
      </c>
      <c r="L881" s="9">
        <v>26326199.585890211</v>
      </c>
      <c r="M881" s="9">
        <v>26326199.585890211</v>
      </c>
      <c r="N881">
        <v>2020</v>
      </c>
    </row>
    <row r="882" spans="1:14" hidden="1" x14ac:dyDescent="0.3">
      <c r="A882" t="s">
        <v>317</v>
      </c>
      <c r="B882" t="s">
        <v>318</v>
      </c>
      <c r="C882" t="s">
        <v>318</v>
      </c>
      <c r="D882" t="s">
        <v>322</v>
      </c>
      <c r="E882" t="s">
        <v>323</v>
      </c>
      <c r="F882" t="s">
        <v>61</v>
      </c>
      <c r="G882" t="s">
        <v>278</v>
      </c>
      <c r="H882" t="s">
        <v>287</v>
      </c>
      <c r="I882" t="s">
        <v>141</v>
      </c>
      <c r="J882" t="s">
        <v>142</v>
      </c>
      <c r="K882" t="s">
        <v>60</v>
      </c>
      <c r="L882" s="9">
        <v>207004110.32331455</v>
      </c>
      <c r="M882" s="9">
        <v>207004110.32331455</v>
      </c>
      <c r="N882">
        <v>2020</v>
      </c>
    </row>
    <row r="883" spans="1:14" hidden="1" x14ac:dyDescent="0.3">
      <c r="A883" t="s">
        <v>317</v>
      </c>
      <c r="B883" t="s">
        <v>318</v>
      </c>
      <c r="C883" t="s">
        <v>318</v>
      </c>
      <c r="D883" t="s">
        <v>322</v>
      </c>
      <c r="E883" t="s">
        <v>323</v>
      </c>
      <c r="F883" t="s">
        <v>61</v>
      </c>
      <c r="G883" t="s">
        <v>278</v>
      </c>
      <c r="H883" t="s">
        <v>287</v>
      </c>
      <c r="I883" t="s">
        <v>113</v>
      </c>
      <c r="J883" t="s">
        <v>114</v>
      </c>
      <c r="K883" t="s">
        <v>68</v>
      </c>
      <c r="L883" s="9">
        <v>4024899622.3861403</v>
      </c>
      <c r="M883" s="9">
        <v>4024899622.3861403</v>
      </c>
      <c r="N883">
        <v>2020</v>
      </c>
    </row>
    <row r="884" spans="1:14" hidden="1" x14ac:dyDescent="0.3">
      <c r="A884" t="s">
        <v>317</v>
      </c>
      <c r="B884" t="s">
        <v>318</v>
      </c>
      <c r="C884" t="s">
        <v>318</v>
      </c>
      <c r="D884" t="s">
        <v>322</v>
      </c>
      <c r="E884" t="s">
        <v>323</v>
      </c>
      <c r="F884" t="s">
        <v>61</v>
      </c>
      <c r="G884" t="s">
        <v>278</v>
      </c>
      <c r="H884" t="s">
        <v>287</v>
      </c>
      <c r="I884" t="s">
        <v>66</v>
      </c>
      <c r="J884" t="s">
        <v>67</v>
      </c>
      <c r="K884" t="s">
        <v>68</v>
      </c>
      <c r="L884" s="9">
        <v>46904278.838238358</v>
      </c>
      <c r="M884" s="9">
        <v>46904278.838238358</v>
      </c>
      <c r="N884">
        <v>2020</v>
      </c>
    </row>
    <row r="885" spans="1:14" hidden="1" x14ac:dyDescent="0.3">
      <c r="A885" t="s">
        <v>317</v>
      </c>
      <c r="B885" t="s">
        <v>318</v>
      </c>
      <c r="C885" t="s">
        <v>318</v>
      </c>
      <c r="D885" t="s">
        <v>322</v>
      </c>
      <c r="E885" t="s">
        <v>323</v>
      </c>
      <c r="F885" t="s">
        <v>61</v>
      </c>
      <c r="G885" t="s">
        <v>278</v>
      </c>
      <c r="H885" t="s">
        <v>287</v>
      </c>
      <c r="I885" t="s">
        <v>69</v>
      </c>
      <c r="J885" t="s">
        <v>70</v>
      </c>
      <c r="K885" t="s">
        <v>68</v>
      </c>
      <c r="L885" s="9">
        <v>82332235.029430181</v>
      </c>
      <c r="M885" s="9">
        <v>0</v>
      </c>
      <c r="N885">
        <v>2020</v>
      </c>
    </row>
    <row r="886" spans="1:14" hidden="1" x14ac:dyDescent="0.3">
      <c r="A886" t="s">
        <v>317</v>
      </c>
      <c r="B886" t="s">
        <v>318</v>
      </c>
      <c r="C886" t="s">
        <v>318</v>
      </c>
      <c r="D886" t="s">
        <v>324</v>
      </c>
      <c r="E886" t="s">
        <v>325</v>
      </c>
      <c r="F886" t="s">
        <v>61</v>
      </c>
      <c r="G886" t="s">
        <v>278</v>
      </c>
      <c r="H886" t="s">
        <v>287</v>
      </c>
      <c r="I886" t="s">
        <v>58</v>
      </c>
      <c r="J886" t="s">
        <v>59</v>
      </c>
      <c r="K886" t="s">
        <v>45</v>
      </c>
      <c r="L886" s="9">
        <v>317116281.1433447</v>
      </c>
      <c r="M886" s="9">
        <v>291935307.59385663</v>
      </c>
      <c r="N886">
        <v>2016</v>
      </c>
    </row>
    <row r="887" spans="1:14" hidden="1" x14ac:dyDescent="0.3">
      <c r="A887" t="s">
        <v>317</v>
      </c>
      <c r="B887" t="s">
        <v>318</v>
      </c>
      <c r="C887" t="s">
        <v>318</v>
      </c>
      <c r="D887" t="s">
        <v>324</v>
      </c>
      <c r="E887" t="s">
        <v>325</v>
      </c>
      <c r="F887" t="s">
        <v>61</v>
      </c>
      <c r="G887" t="s">
        <v>278</v>
      </c>
      <c r="H887" t="s">
        <v>287</v>
      </c>
      <c r="I887" t="s">
        <v>93</v>
      </c>
      <c r="J887" t="s">
        <v>94</v>
      </c>
      <c r="K887" t="s">
        <v>45</v>
      </c>
      <c r="L887" s="9">
        <v>5175767.9180887369</v>
      </c>
      <c r="M887" s="9">
        <v>0</v>
      </c>
      <c r="N887">
        <v>2016</v>
      </c>
    </row>
    <row r="888" spans="1:14" hidden="1" x14ac:dyDescent="0.3">
      <c r="A888" t="s">
        <v>317</v>
      </c>
      <c r="B888" t="s">
        <v>318</v>
      </c>
      <c r="C888" t="s">
        <v>318</v>
      </c>
      <c r="D888" t="s">
        <v>324</v>
      </c>
      <c r="E888" t="s">
        <v>325</v>
      </c>
      <c r="F888" t="s">
        <v>61</v>
      </c>
      <c r="G888" t="s">
        <v>278</v>
      </c>
      <c r="H888" t="s">
        <v>287</v>
      </c>
      <c r="I888" t="s">
        <v>149</v>
      </c>
      <c r="J888" t="s">
        <v>150</v>
      </c>
      <c r="K888" t="s">
        <v>45</v>
      </c>
      <c r="L888" s="9">
        <v>21565699.658703074</v>
      </c>
      <c r="M888" s="9">
        <v>0</v>
      </c>
      <c r="N888">
        <v>2016</v>
      </c>
    </row>
    <row r="889" spans="1:14" hidden="1" x14ac:dyDescent="0.3">
      <c r="A889" t="s">
        <v>317</v>
      </c>
      <c r="B889" t="s">
        <v>318</v>
      </c>
      <c r="C889" t="s">
        <v>318</v>
      </c>
      <c r="D889" t="s">
        <v>324</v>
      </c>
      <c r="E889" t="s">
        <v>325</v>
      </c>
      <c r="F889" t="s">
        <v>61</v>
      </c>
      <c r="G889" t="s">
        <v>278</v>
      </c>
      <c r="H889" t="s">
        <v>287</v>
      </c>
      <c r="I889" t="s">
        <v>113</v>
      </c>
      <c r="J889" t="s">
        <v>114</v>
      </c>
      <c r="K889" t="s">
        <v>68</v>
      </c>
      <c r="L889" s="9">
        <v>409748293.51535833</v>
      </c>
      <c r="M889" s="9">
        <v>235340441.97952217</v>
      </c>
      <c r="N889">
        <v>2016</v>
      </c>
    </row>
    <row r="890" spans="1:14" hidden="1" x14ac:dyDescent="0.3">
      <c r="A890" t="s">
        <v>317</v>
      </c>
      <c r="B890" t="s">
        <v>318</v>
      </c>
      <c r="C890" t="s">
        <v>318</v>
      </c>
      <c r="D890" t="s">
        <v>324</v>
      </c>
      <c r="E890" t="s">
        <v>325</v>
      </c>
      <c r="F890" t="s">
        <v>61</v>
      </c>
      <c r="G890" t="s">
        <v>278</v>
      </c>
      <c r="H890" t="s">
        <v>287</v>
      </c>
      <c r="I890" t="s">
        <v>66</v>
      </c>
      <c r="J890" t="s">
        <v>67</v>
      </c>
      <c r="K890" t="s">
        <v>68</v>
      </c>
      <c r="L890" s="9">
        <v>10986861.348122867</v>
      </c>
      <c r="M890" s="9">
        <v>6499901.8771331059</v>
      </c>
      <c r="N890">
        <v>2016</v>
      </c>
    </row>
    <row r="891" spans="1:14" hidden="1" x14ac:dyDescent="0.3">
      <c r="A891" t="s">
        <v>317</v>
      </c>
      <c r="B891" t="s">
        <v>318</v>
      </c>
      <c r="C891" t="s">
        <v>318</v>
      </c>
      <c r="D891" t="s">
        <v>324</v>
      </c>
      <c r="E891" t="s">
        <v>325</v>
      </c>
      <c r="F891" t="s">
        <v>61</v>
      </c>
      <c r="G891" t="s">
        <v>278</v>
      </c>
      <c r="H891" t="s">
        <v>287</v>
      </c>
      <c r="I891" t="s">
        <v>133</v>
      </c>
      <c r="J891" t="s">
        <v>134</v>
      </c>
      <c r="K891" t="s">
        <v>68</v>
      </c>
      <c r="L891" s="9">
        <v>370417201.7918089</v>
      </c>
      <c r="M891" s="9">
        <v>0</v>
      </c>
      <c r="N891">
        <v>2016</v>
      </c>
    </row>
    <row r="892" spans="1:14" hidden="1" x14ac:dyDescent="0.3">
      <c r="A892" t="s">
        <v>317</v>
      </c>
      <c r="B892" t="s">
        <v>318</v>
      </c>
      <c r="C892" t="s">
        <v>318</v>
      </c>
      <c r="D892" t="s">
        <v>324</v>
      </c>
      <c r="E892" t="s">
        <v>325</v>
      </c>
      <c r="F892" t="s">
        <v>61</v>
      </c>
      <c r="G892" t="s">
        <v>278</v>
      </c>
      <c r="H892" t="s">
        <v>287</v>
      </c>
      <c r="I892" t="s">
        <v>135</v>
      </c>
      <c r="J892" t="s">
        <v>136</v>
      </c>
      <c r="K892" t="s">
        <v>68</v>
      </c>
      <c r="L892" s="9">
        <v>73708110.921501711</v>
      </c>
      <c r="M892" s="9">
        <v>73708110.921501711</v>
      </c>
      <c r="N892">
        <v>2016</v>
      </c>
    </row>
    <row r="893" spans="1:14" hidden="1" x14ac:dyDescent="0.3">
      <c r="A893" t="s">
        <v>317</v>
      </c>
      <c r="B893" t="s">
        <v>318</v>
      </c>
      <c r="C893" t="s">
        <v>318</v>
      </c>
      <c r="D893" t="s">
        <v>324</v>
      </c>
      <c r="E893" t="s">
        <v>325</v>
      </c>
      <c r="F893" t="s">
        <v>61</v>
      </c>
      <c r="G893" t="s">
        <v>278</v>
      </c>
      <c r="H893" t="s">
        <v>287</v>
      </c>
      <c r="I893" t="s">
        <v>69</v>
      </c>
      <c r="J893" t="s">
        <v>70</v>
      </c>
      <c r="K893" t="s">
        <v>68</v>
      </c>
      <c r="L893" s="9">
        <v>6800096.4163822532</v>
      </c>
      <c r="M893" s="9">
        <v>0</v>
      </c>
      <c r="N893">
        <v>2016</v>
      </c>
    </row>
    <row r="894" spans="1:14" hidden="1" x14ac:dyDescent="0.3">
      <c r="A894" t="s">
        <v>317</v>
      </c>
      <c r="B894" t="s">
        <v>318</v>
      </c>
      <c r="C894" t="s">
        <v>318</v>
      </c>
      <c r="D894" t="s">
        <v>324</v>
      </c>
      <c r="E894" t="s">
        <v>325</v>
      </c>
      <c r="F894" t="s">
        <v>61</v>
      </c>
      <c r="G894" t="s">
        <v>278</v>
      </c>
      <c r="H894" t="s">
        <v>287</v>
      </c>
      <c r="I894" t="s">
        <v>58</v>
      </c>
      <c r="J894" t="s">
        <v>59</v>
      </c>
      <c r="K894" t="s">
        <v>45</v>
      </c>
      <c r="L894" s="9">
        <v>303932071.42548597</v>
      </c>
      <c r="M894" s="9">
        <v>303932067.23542118</v>
      </c>
      <c r="N894">
        <v>2017</v>
      </c>
    </row>
    <row r="895" spans="1:14" hidden="1" x14ac:dyDescent="0.3">
      <c r="A895" t="s">
        <v>317</v>
      </c>
      <c r="B895" t="s">
        <v>318</v>
      </c>
      <c r="C895" t="s">
        <v>318</v>
      </c>
      <c r="D895" t="s">
        <v>324</v>
      </c>
      <c r="E895" t="s">
        <v>325</v>
      </c>
      <c r="F895" t="s">
        <v>61</v>
      </c>
      <c r="G895" t="s">
        <v>278</v>
      </c>
      <c r="H895" t="s">
        <v>287</v>
      </c>
      <c r="I895" t="s">
        <v>113</v>
      </c>
      <c r="J895" t="s">
        <v>114</v>
      </c>
      <c r="K895" t="s">
        <v>68</v>
      </c>
      <c r="L895" s="9">
        <v>395100863.84017283</v>
      </c>
      <c r="M895" s="9">
        <v>272959641.24838012</v>
      </c>
      <c r="N895">
        <v>2017</v>
      </c>
    </row>
    <row r="896" spans="1:14" hidden="1" x14ac:dyDescent="0.3">
      <c r="A896" t="s">
        <v>317</v>
      </c>
      <c r="B896" t="s">
        <v>318</v>
      </c>
      <c r="C896" t="s">
        <v>318</v>
      </c>
      <c r="D896" t="s">
        <v>324</v>
      </c>
      <c r="E896" t="s">
        <v>325</v>
      </c>
      <c r="F896" t="s">
        <v>61</v>
      </c>
      <c r="G896" t="s">
        <v>278</v>
      </c>
      <c r="H896" t="s">
        <v>287</v>
      </c>
      <c r="I896" t="s">
        <v>119</v>
      </c>
      <c r="J896" t="s">
        <v>120</v>
      </c>
      <c r="K896" t="s">
        <v>68</v>
      </c>
      <c r="L896" s="9">
        <v>7111729.9352051839</v>
      </c>
      <c r="M896" s="9">
        <v>7111729.9352051839</v>
      </c>
      <c r="N896">
        <v>2017</v>
      </c>
    </row>
    <row r="897" spans="1:14" hidden="1" x14ac:dyDescent="0.3">
      <c r="A897" t="s">
        <v>317</v>
      </c>
      <c r="B897" t="s">
        <v>318</v>
      </c>
      <c r="C897" t="s">
        <v>318</v>
      </c>
      <c r="D897" t="s">
        <v>324</v>
      </c>
      <c r="E897" t="s">
        <v>325</v>
      </c>
      <c r="F897" t="s">
        <v>61</v>
      </c>
      <c r="G897" t="s">
        <v>278</v>
      </c>
      <c r="H897" t="s">
        <v>287</v>
      </c>
      <c r="I897" t="s">
        <v>69</v>
      </c>
      <c r="J897" t="s">
        <v>70</v>
      </c>
      <c r="K897" t="s">
        <v>68</v>
      </c>
      <c r="L897" s="9">
        <v>7542116.6306695472</v>
      </c>
      <c r="M897" s="9">
        <v>0</v>
      </c>
      <c r="N897">
        <v>2017</v>
      </c>
    </row>
    <row r="898" spans="1:14" hidden="1" x14ac:dyDescent="0.3">
      <c r="A898" t="s">
        <v>317</v>
      </c>
      <c r="B898" t="s">
        <v>318</v>
      </c>
      <c r="C898" t="s">
        <v>318</v>
      </c>
      <c r="D898" t="s">
        <v>324</v>
      </c>
      <c r="E898" t="s">
        <v>325</v>
      </c>
      <c r="F898" t="s">
        <v>61</v>
      </c>
      <c r="G898" t="s">
        <v>278</v>
      </c>
      <c r="H898" t="s">
        <v>287</v>
      </c>
      <c r="I898" t="s">
        <v>56</v>
      </c>
      <c r="J898" t="s">
        <v>57</v>
      </c>
      <c r="K898" t="s">
        <v>45</v>
      </c>
      <c r="L898" s="9">
        <v>13426022.786885245</v>
      </c>
      <c r="M898" s="9">
        <v>0</v>
      </c>
      <c r="N898">
        <v>2018</v>
      </c>
    </row>
    <row r="899" spans="1:14" hidden="1" x14ac:dyDescent="0.3">
      <c r="A899" t="s">
        <v>317</v>
      </c>
      <c r="B899" t="s">
        <v>318</v>
      </c>
      <c r="C899" t="s">
        <v>318</v>
      </c>
      <c r="D899" t="s">
        <v>324</v>
      </c>
      <c r="E899" t="s">
        <v>325</v>
      </c>
      <c r="F899" t="s">
        <v>61</v>
      </c>
      <c r="G899" t="s">
        <v>278</v>
      </c>
      <c r="H899" t="s">
        <v>287</v>
      </c>
      <c r="I899" t="s">
        <v>58</v>
      </c>
      <c r="J899" t="s">
        <v>59</v>
      </c>
      <c r="K899" t="s">
        <v>45</v>
      </c>
      <c r="L899" s="9">
        <v>304309540.98360652</v>
      </c>
      <c r="M899" s="9">
        <v>304309540.98360652</v>
      </c>
      <c r="N899">
        <v>2018</v>
      </c>
    </row>
    <row r="900" spans="1:14" hidden="1" x14ac:dyDescent="0.3">
      <c r="A900" t="s">
        <v>317</v>
      </c>
      <c r="B900" t="s">
        <v>318</v>
      </c>
      <c r="C900" t="s">
        <v>318</v>
      </c>
      <c r="D900" t="s">
        <v>324</v>
      </c>
      <c r="E900" t="s">
        <v>325</v>
      </c>
      <c r="F900" t="s">
        <v>61</v>
      </c>
      <c r="G900" t="s">
        <v>278</v>
      </c>
      <c r="H900" t="s">
        <v>287</v>
      </c>
      <c r="I900" t="s">
        <v>93</v>
      </c>
      <c r="J900" t="s">
        <v>94</v>
      </c>
      <c r="K900" t="s">
        <v>45</v>
      </c>
      <c r="L900" s="9">
        <v>42622.950819672129</v>
      </c>
      <c r="M900" s="9">
        <v>0</v>
      </c>
      <c r="N900">
        <v>2018</v>
      </c>
    </row>
    <row r="901" spans="1:14" hidden="1" x14ac:dyDescent="0.3">
      <c r="A901" t="s">
        <v>317</v>
      </c>
      <c r="B901" t="s">
        <v>318</v>
      </c>
      <c r="C901" t="s">
        <v>318</v>
      </c>
      <c r="D901" t="s">
        <v>324</v>
      </c>
      <c r="E901" t="s">
        <v>325</v>
      </c>
      <c r="F901" t="s">
        <v>61</v>
      </c>
      <c r="G901" t="s">
        <v>278</v>
      </c>
      <c r="H901" t="s">
        <v>287</v>
      </c>
      <c r="I901" t="s">
        <v>113</v>
      </c>
      <c r="J901" t="s">
        <v>114</v>
      </c>
      <c r="K901" t="s">
        <v>68</v>
      </c>
      <c r="L901" s="9">
        <v>379528407.93442619</v>
      </c>
      <c r="M901" s="9">
        <v>193348485.96721309</v>
      </c>
      <c r="N901">
        <v>2018</v>
      </c>
    </row>
    <row r="902" spans="1:14" hidden="1" x14ac:dyDescent="0.3">
      <c r="A902" t="s">
        <v>317</v>
      </c>
      <c r="B902" t="s">
        <v>318</v>
      </c>
      <c r="C902" t="s">
        <v>318</v>
      </c>
      <c r="D902" t="s">
        <v>324</v>
      </c>
      <c r="E902" t="s">
        <v>325</v>
      </c>
      <c r="F902" t="s">
        <v>61</v>
      </c>
      <c r="G902" t="s">
        <v>278</v>
      </c>
      <c r="H902" t="s">
        <v>287</v>
      </c>
      <c r="I902" t="s">
        <v>64</v>
      </c>
      <c r="J902" t="s">
        <v>65</v>
      </c>
      <c r="K902" t="s">
        <v>16</v>
      </c>
      <c r="L902" s="9">
        <v>178998871.14754099</v>
      </c>
      <c r="M902" s="9">
        <v>37535600.721311472</v>
      </c>
      <c r="N902">
        <v>2018</v>
      </c>
    </row>
    <row r="903" spans="1:14" hidden="1" x14ac:dyDescent="0.3">
      <c r="A903" t="s">
        <v>317</v>
      </c>
      <c r="B903" t="s">
        <v>318</v>
      </c>
      <c r="C903" t="s">
        <v>318</v>
      </c>
      <c r="D903" t="s">
        <v>324</v>
      </c>
      <c r="E903" t="s">
        <v>325</v>
      </c>
      <c r="F903" t="s">
        <v>61</v>
      </c>
      <c r="G903" t="s">
        <v>278</v>
      </c>
      <c r="H903" t="s">
        <v>287</v>
      </c>
      <c r="I903" t="s">
        <v>66</v>
      </c>
      <c r="J903" t="s">
        <v>67</v>
      </c>
      <c r="K903" t="s">
        <v>68</v>
      </c>
      <c r="L903" s="9">
        <v>8251190.3606557371</v>
      </c>
      <c r="M903" s="9">
        <v>8251190.3606557371</v>
      </c>
      <c r="N903">
        <v>2018</v>
      </c>
    </row>
    <row r="904" spans="1:14" hidden="1" x14ac:dyDescent="0.3">
      <c r="A904" t="s">
        <v>317</v>
      </c>
      <c r="B904" t="s">
        <v>318</v>
      </c>
      <c r="C904" t="s">
        <v>318</v>
      </c>
      <c r="D904" t="s">
        <v>324</v>
      </c>
      <c r="E904" t="s">
        <v>325</v>
      </c>
      <c r="F904" t="s">
        <v>61</v>
      </c>
      <c r="G904" t="s">
        <v>278</v>
      </c>
      <c r="H904" t="s">
        <v>287</v>
      </c>
      <c r="I904" t="s">
        <v>119</v>
      </c>
      <c r="J904" t="s">
        <v>120</v>
      </c>
      <c r="K904" t="s">
        <v>68</v>
      </c>
      <c r="L904" s="9">
        <v>171750885.67213115</v>
      </c>
      <c r="M904" s="9">
        <v>171750885.67213115</v>
      </c>
      <c r="N904">
        <v>2018</v>
      </c>
    </row>
    <row r="905" spans="1:14" hidden="1" x14ac:dyDescent="0.3">
      <c r="A905" t="s">
        <v>317</v>
      </c>
      <c r="B905" t="s">
        <v>318</v>
      </c>
      <c r="C905" t="s">
        <v>318</v>
      </c>
      <c r="D905" t="s">
        <v>324</v>
      </c>
      <c r="E905" t="s">
        <v>325</v>
      </c>
      <c r="F905" t="s">
        <v>61</v>
      </c>
      <c r="G905" t="s">
        <v>278</v>
      </c>
      <c r="H905" t="s">
        <v>287</v>
      </c>
      <c r="I905" t="s">
        <v>56</v>
      </c>
      <c r="J905" t="s">
        <v>57</v>
      </c>
      <c r="K905" t="s">
        <v>45</v>
      </c>
      <c r="L905" s="9">
        <v>17704885.528060097</v>
      </c>
      <c r="M905" s="9">
        <v>1575107.97613787</v>
      </c>
      <c r="N905">
        <v>2019</v>
      </c>
    </row>
    <row r="906" spans="1:14" hidden="1" x14ac:dyDescent="0.3">
      <c r="A906" t="s">
        <v>317</v>
      </c>
      <c r="B906" t="s">
        <v>318</v>
      </c>
      <c r="C906" t="s">
        <v>318</v>
      </c>
      <c r="D906" t="s">
        <v>324</v>
      </c>
      <c r="E906" t="s">
        <v>325</v>
      </c>
      <c r="F906" t="s">
        <v>61</v>
      </c>
      <c r="G906" t="s">
        <v>278</v>
      </c>
      <c r="H906" t="s">
        <v>287</v>
      </c>
      <c r="I906" t="s">
        <v>58</v>
      </c>
      <c r="J906" t="s">
        <v>59</v>
      </c>
      <c r="K906" t="s">
        <v>45</v>
      </c>
      <c r="L906" s="9">
        <v>365249321.87361908</v>
      </c>
      <c r="M906" s="9">
        <v>365249321.87361908</v>
      </c>
      <c r="N906">
        <v>2019</v>
      </c>
    </row>
    <row r="907" spans="1:14" hidden="1" x14ac:dyDescent="0.3">
      <c r="A907" t="s">
        <v>317</v>
      </c>
      <c r="B907" t="s">
        <v>318</v>
      </c>
      <c r="C907" t="s">
        <v>318</v>
      </c>
      <c r="D907" t="s">
        <v>324</v>
      </c>
      <c r="E907" t="s">
        <v>325</v>
      </c>
      <c r="F907" t="s">
        <v>61</v>
      </c>
      <c r="G907" t="s">
        <v>278</v>
      </c>
      <c r="H907" t="s">
        <v>287</v>
      </c>
      <c r="I907" t="s">
        <v>113</v>
      </c>
      <c r="J907" t="s">
        <v>114</v>
      </c>
      <c r="K907" t="s">
        <v>68</v>
      </c>
      <c r="L907" s="9">
        <v>256540959.56694654</v>
      </c>
      <c r="M907" s="9">
        <v>92097764.692885548</v>
      </c>
      <c r="N907">
        <v>2019</v>
      </c>
    </row>
    <row r="908" spans="1:14" hidden="1" x14ac:dyDescent="0.3">
      <c r="A908" t="s">
        <v>317</v>
      </c>
      <c r="B908" t="s">
        <v>318</v>
      </c>
      <c r="C908" t="s">
        <v>318</v>
      </c>
      <c r="D908" t="s">
        <v>324</v>
      </c>
      <c r="E908" t="s">
        <v>325</v>
      </c>
      <c r="F908" t="s">
        <v>61</v>
      </c>
      <c r="G908" t="s">
        <v>278</v>
      </c>
      <c r="H908" t="s">
        <v>287</v>
      </c>
      <c r="I908" t="s">
        <v>75</v>
      </c>
      <c r="J908" t="s">
        <v>76</v>
      </c>
      <c r="K908" t="s">
        <v>16</v>
      </c>
      <c r="L908" s="9">
        <v>314817266.30578876</v>
      </c>
      <c r="M908" s="9">
        <v>277737717.23376048</v>
      </c>
      <c r="N908">
        <v>2019</v>
      </c>
    </row>
    <row r="909" spans="1:14" hidden="1" x14ac:dyDescent="0.3">
      <c r="A909" t="s">
        <v>317</v>
      </c>
      <c r="B909" t="s">
        <v>318</v>
      </c>
      <c r="C909" t="s">
        <v>318</v>
      </c>
      <c r="D909" t="s">
        <v>324</v>
      </c>
      <c r="E909" t="s">
        <v>325</v>
      </c>
      <c r="F909" t="s">
        <v>61</v>
      </c>
      <c r="G909" t="s">
        <v>278</v>
      </c>
      <c r="H909" t="s">
        <v>287</v>
      </c>
      <c r="I909" t="s">
        <v>66</v>
      </c>
      <c r="J909" t="s">
        <v>67</v>
      </c>
      <c r="K909" t="s">
        <v>68</v>
      </c>
      <c r="L909" s="9">
        <v>9590959.4564737082</v>
      </c>
      <c r="M909" s="9">
        <v>9590959.4564737082</v>
      </c>
      <c r="N909">
        <v>2019</v>
      </c>
    </row>
    <row r="910" spans="1:14" hidden="1" x14ac:dyDescent="0.3">
      <c r="A910" t="s">
        <v>317</v>
      </c>
      <c r="B910" t="s">
        <v>318</v>
      </c>
      <c r="C910" t="s">
        <v>318</v>
      </c>
      <c r="D910" t="s">
        <v>324</v>
      </c>
      <c r="E910" t="s">
        <v>325</v>
      </c>
      <c r="F910" t="s">
        <v>61</v>
      </c>
      <c r="G910" t="s">
        <v>278</v>
      </c>
      <c r="H910" t="s">
        <v>287</v>
      </c>
      <c r="I910" t="s">
        <v>119</v>
      </c>
      <c r="J910" t="s">
        <v>120</v>
      </c>
      <c r="K910" t="s">
        <v>68</v>
      </c>
      <c r="L910" s="9">
        <v>24935086.588599205</v>
      </c>
      <c r="M910" s="9">
        <v>24935086.588599205</v>
      </c>
      <c r="N910">
        <v>2019</v>
      </c>
    </row>
    <row r="911" spans="1:14" hidden="1" x14ac:dyDescent="0.3">
      <c r="A911" t="s">
        <v>317</v>
      </c>
      <c r="B911" t="s">
        <v>318</v>
      </c>
      <c r="C911" t="s">
        <v>318</v>
      </c>
      <c r="D911" t="s">
        <v>324</v>
      </c>
      <c r="E911" t="s">
        <v>325</v>
      </c>
      <c r="F911" t="s">
        <v>61</v>
      </c>
      <c r="G911" t="s">
        <v>278</v>
      </c>
      <c r="H911" t="s">
        <v>287</v>
      </c>
      <c r="I911" t="s">
        <v>56</v>
      </c>
      <c r="J911" t="s">
        <v>57</v>
      </c>
      <c r="K911" t="s">
        <v>45</v>
      </c>
      <c r="L911" s="9">
        <v>16202184.283876894</v>
      </c>
      <c r="M911" s="9">
        <v>0</v>
      </c>
      <c r="N911">
        <v>2020</v>
      </c>
    </row>
    <row r="912" spans="1:14" hidden="1" x14ac:dyDescent="0.3">
      <c r="A912" t="s">
        <v>317</v>
      </c>
      <c r="B912" t="s">
        <v>318</v>
      </c>
      <c r="C912" t="s">
        <v>318</v>
      </c>
      <c r="D912" t="s">
        <v>324</v>
      </c>
      <c r="E912" t="s">
        <v>325</v>
      </c>
      <c r="F912" t="s">
        <v>61</v>
      </c>
      <c r="G912" t="s">
        <v>278</v>
      </c>
      <c r="H912" t="s">
        <v>287</v>
      </c>
      <c r="I912" t="s">
        <v>58</v>
      </c>
      <c r="J912" t="s">
        <v>59</v>
      </c>
      <c r="K912" t="s">
        <v>45</v>
      </c>
      <c r="L912" s="9">
        <v>374867587.62057877</v>
      </c>
      <c r="M912" s="9">
        <v>374867587.62057877</v>
      </c>
      <c r="N912">
        <v>2020</v>
      </c>
    </row>
    <row r="913" spans="1:14" hidden="1" x14ac:dyDescent="0.3">
      <c r="A913" t="s">
        <v>317</v>
      </c>
      <c r="B913" t="s">
        <v>318</v>
      </c>
      <c r="C913" t="s">
        <v>318</v>
      </c>
      <c r="D913" t="s">
        <v>324</v>
      </c>
      <c r="E913" t="s">
        <v>325</v>
      </c>
      <c r="F913" t="s">
        <v>61</v>
      </c>
      <c r="G913" t="s">
        <v>278</v>
      </c>
      <c r="H913" t="s">
        <v>287</v>
      </c>
      <c r="I913" t="s">
        <v>93</v>
      </c>
      <c r="J913" t="s">
        <v>94</v>
      </c>
      <c r="K913" t="s">
        <v>45</v>
      </c>
      <c r="L913" s="9">
        <v>84336.242535599449</v>
      </c>
      <c r="M913" s="9">
        <v>0</v>
      </c>
      <c r="N913">
        <v>2020</v>
      </c>
    </row>
    <row r="914" spans="1:14" hidden="1" x14ac:dyDescent="0.3">
      <c r="A914" t="s">
        <v>317</v>
      </c>
      <c r="B914" t="s">
        <v>318</v>
      </c>
      <c r="C914" t="s">
        <v>318</v>
      </c>
      <c r="D914" t="s">
        <v>324</v>
      </c>
      <c r="E914" t="s">
        <v>325</v>
      </c>
      <c r="F914" t="s">
        <v>61</v>
      </c>
      <c r="G914" t="s">
        <v>278</v>
      </c>
      <c r="H914" t="s">
        <v>287</v>
      </c>
      <c r="I914" t="s">
        <v>141</v>
      </c>
      <c r="J914" t="s">
        <v>142</v>
      </c>
      <c r="K914" t="s">
        <v>60</v>
      </c>
      <c r="L914" s="9">
        <v>19594526.568672486</v>
      </c>
      <c r="M914" s="9">
        <v>19594526.568672486</v>
      </c>
      <c r="N914">
        <v>2020</v>
      </c>
    </row>
    <row r="915" spans="1:14" hidden="1" x14ac:dyDescent="0.3">
      <c r="A915" t="s">
        <v>317</v>
      </c>
      <c r="B915" t="s">
        <v>318</v>
      </c>
      <c r="C915" t="s">
        <v>318</v>
      </c>
      <c r="D915" t="s">
        <v>324</v>
      </c>
      <c r="E915" t="s">
        <v>325</v>
      </c>
      <c r="F915" t="s">
        <v>61</v>
      </c>
      <c r="G915" t="s">
        <v>278</v>
      </c>
      <c r="H915" t="s">
        <v>287</v>
      </c>
      <c r="I915" t="s">
        <v>113</v>
      </c>
      <c r="J915" t="s">
        <v>114</v>
      </c>
      <c r="K915" t="s">
        <v>68</v>
      </c>
      <c r="L915" s="9">
        <v>415478025.23564535</v>
      </c>
      <c r="M915" s="9">
        <v>415478025.23564535</v>
      </c>
      <c r="N915">
        <v>2020</v>
      </c>
    </row>
    <row r="916" spans="1:14" hidden="1" x14ac:dyDescent="0.3">
      <c r="A916" t="s">
        <v>317</v>
      </c>
      <c r="B916" t="s">
        <v>318</v>
      </c>
      <c r="C916" t="s">
        <v>318</v>
      </c>
      <c r="D916" t="s">
        <v>324</v>
      </c>
      <c r="E916" t="s">
        <v>325</v>
      </c>
      <c r="F916" t="s">
        <v>61</v>
      </c>
      <c r="G916" t="s">
        <v>278</v>
      </c>
      <c r="H916" t="s">
        <v>287</v>
      </c>
      <c r="I916" t="s">
        <v>66</v>
      </c>
      <c r="J916" t="s">
        <v>67</v>
      </c>
      <c r="K916" t="s">
        <v>68</v>
      </c>
      <c r="L916" s="9">
        <v>6324281.214515388</v>
      </c>
      <c r="M916" s="9">
        <v>6324281.214515388</v>
      </c>
      <c r="N916">
        <v>2020</v>
      </c>
    </row>
    <row r="917" spans="1:14" hidden="1" x14ac:dyDescent="0.3">
      <c r="A917" t="s">
        <v>317</v>
      </c>
      <c r="B917" t="s">
        <v>318</v>
      </c>
      <c r="C917" t="s">
        <v>318</v>
      </c>
      <c r="D917" t="s">
        <v>324</v>
      </c>
      <c r="E917" t="s">
        <v>325</v>
      </c>
      <c r="F917" t="s">
        <v>61</v>
      </c>
      <c r="G917" t="s">
        <v>278</v>
      </c>
      <c r="H917" t="s">
        <v>287</v>
      </c>
      <c r="I917" t="s">
        <v>154</v>
      </c>
      <c r="J917" t="s">
        <v>155</v>
      </c>
      <c r="K917" t="s">
        <v>68</v>
      </c>
      <c r="L917" s="9">
        <v>0</v>
      </c>
      <c r="M917" s="9">
        <v>0</v>
      </c>
      <c r="N917">
        <v>2020</v>
      </c>
    </row>
    <row r="918" spans="1:14" hidden="1" x14ac:dyDescent="0.3">
      <c r="A918" t="s">
        <v>317</v>
      </c>
      <c r="B918" t="s">
        <v>318</v>
      </c>
      <c r="C918" t="s">
        <v>318</v>
      </c>
      <c r="D918" t="s">
        <v>326</v>
      </c>
      <c r="E918" t="s">
        <v>327</v>
      </c>
      <c r="F918" t="s">
        <v>61</v>
      </c>
      <c r="G918" t="s">
        <v>278</v>
      </c>
      <c r="H918" t="s">
        <v>287</v>
      </c>
      <c r="I918" t="s">
        <v>56</v>
      </c>
      <c r="J918" t="s">
        <v>57</v>
      </c>
      <c r="K918" t="s">
        <v>45</v>
      </c>
      <c r="L918" s="9">
        <v>116619976.68609491</v>
      </c>
      <c r="M918" s="9">
        <v>0</v>
      </c>
      <c r="N918">
        <v>2016</v>
      </c>
    </row>
    <row r="919" spans="1:14" hidden="1" x14ac:dyDescent="0.3">
      <c r="A919" t="s">
        <v>317</v>
      </c>
      <c r="B919" t="s">
        <v>318</v>
      </c>
      <c r="C919" t="s">
        <v>318</v>
      </c>
      <c r="D919" t="s">
        <v>326</v>
      </c>
      <c r="E919" t="s">
        <v>327</v>
      </c>
      <c r="F919" t="s">
        <v>61</v>
      </c>
      <c r="G919" t="s">
        <v>278</v>
      </c>
      <c r="H919" t="s">
        <v>287</v>
      </c>
      <c r="I919" t="s">
        <v>58</v>
      </c>
      <c r="J919" t="s">
        <v>59</v>
      </c>
      <c r="K919" t="s">
        <v>45</v>
      </c>
      <c r="L919" s="9">
        <v>163233938.38467944</v>
      </c>
      <c r="M919" s="9">
        <v>163233938.38467944</v>
      </c>
      <c r="N919">
        <v>2016</v>
      </c>
    </row>
    <row r="920" spans="1:14" hidden="1" x14ac:dyDescent="0.3">
      <c r="A920" t="s">
        <v>317</v>
      </c>
      <c r="B920" t="s">
        <v>318</v>
      </c>
      <c r="C920" t="s">
        <v>318</v>
      </c>
      <c r="D920" t="s">
        <v>326</v>
      </c>
      <c r="E920" t="s">
        <v>327</v>
      </c>
      <c r="F920" t="s">
        <v>61</v>
      </c>
      <c r="G920" t="s">
        <v>278</v>
      </c>
      <c r="H920" t="s">
        <v>287</v>
      </c>
      <c r="I920" t="s">
        <v>113</v>
      </c>
      <c r="J920" t="s">
        <v>114</v>
      </c>
      <c r="K920" t="s">
        <v>68</v>
      </c>
      <c r="L920" s="9">
        <v>170538219.81681931</v>
      </c>
      <c r="M920" s="9">
        <v>170538219.81681931</v>
      </c>
      <c r="N920">
        <v>2016</v>
      </c>
    </row>
    <row r="921" spans="1:14" hidden="1" x14ac:dyDescent="0.3">
      <c r="A921" t="s">
        <v>317</v>
      </c>
      <c r="B921" t="s">
        <v>318</v>
      </c>
      <c r="C921" t="s">
        <v>318</v>
      </c>
      <c r="D921" t="s">
        <v>326</v>
      </c>
      <c r="E921" t="s">
        <v>327</v>
      </c>
      <c r="F921" t="s">
        <v>61</v>
      </c>
      <c r="G921" t="s">
        <v>278</v>
      </c>
      <c r="H921" t="s">
        <v>287</v>
      </c>
      <c r="I921" t="s">
        <v>66</v>
      </c>
      <c r="J921" t="s">
        <v>67</v>
      </c>
      <c r="K921" t="s">
        <v>68</v>
      </c>
      <c r="L921" s="9">
        <v>3552013.3222314734</v>
      </c>
      <c r="M921" s="9">
        <v>3552013.3222314734</v>
      </c>
      <c r="N921">
        <v>2016</v>
      </c>
    </row>
    <row r="922" spans="1:14" hidden="1" x14ac:dyDescent="0.3">
      <c r="A922" t="s">
        <v>317</v>
      </c>
      <c r="B922" t="s">
        <v>318</v>
      </c>
      <c r="C922" t="s">
        <v>318</v>
      </c>
      <c r="D922" t="s">
        <v>326</v>
      </c>
      <c r="E922" t="s">
        <v>327</v>
      </c>
      <c r="F922" t="s">
        <v>61</v>
      </c>
      <c r="G922" t="s">
        <v>278</v>
      </c>
      <c r="H922" t="s">
        <v>287</v>
      </c>
      <c r="I922" t="s">
        <v>135</v>
      </c>
      <c r="J922" t="s">
        <v>136</v>
      </c>
      <c r="K922" t="s">
        <v>68</v>
      </c>
      <c r="L922" s="9">
        <v>43097315.57035803</v>
      </c>
      <c r="M922" s="9">
        <v>43097315.57035803</v>
      </c>
      <c r="N922">
        <v>2016</v>
      </c>
    </row>
    <row r="923" spans="1:14" hidden="1" x14ac:dyDescent="0.3">
      <c r="A923" t="s">
        <v>317</v>
      </c>
      <c r="B923" t="s">
        <v>318</v>
      </c>
      <c r="C923" t="s">
        <v>318</v>
      </c>
      <c r="D923" t="s">
        <v>326</v>
      </c>
      <c r="E923" t="s">
        <v>327</v>
      </c>
      <c r="F923" t="s">
        <v>61</v>
      </c>
      <c r="G923" t="s">
        <v>278</v>
      </c>
      <c r="H923" t="s">
        <v>287</v>
      </c>
      <c r="I923" t="s">
        <v>58</v>
      </c>
      <c r="J923" t="s">
        <v>59</v>
      </c>
      <c r="K923" t="s">
        <v>45</v>
      </c>
      <c r="L923" s="9">
        <v>166549807.70826447</v>
      </c>
      <c r="M923" s="9">
        <v>166549807.70826447</v>
      </c>
      <c r="N923">
        <v>2017</v>
      </c>
    </row>
    <row r="924" spans="1:14" hidden="1" x14ac:dyDescent="0.3">
      <c r="A924" t="s">
        <v>317</v>
      </c>
      <c r="B924" t="s">
        <v>318</v>
      </c>
      <c r="C924" t="s">
        <v>318</v>
      </c>
      <c r="D924" t="s">
        <v>326</v>
      </c>
      <c r="E924" t="s">
        <v>327</v>
      </c>
      <c r="F924" t="s">
        <v>61</v>
      </c>
      <c r="G924" t="s">
        <v>278</v>
      </c>
      <c r="H924" t="s">
        <v>287</v>
      </c>
      <c r="I924" t="s">
        <v>149</v>
      </c>
      <c r="J924" t="s">
        <v>150</v>
      </c>
      <c r="K924" t="s">
        <v>45</v>
      </c>
      <c r="L924" s="9">
        <v>4487603.3057851242</v>
      </c>
      <c r="M924" s="9">
        <v>0</v>
      </c>
      <c r="N924">
        <v>2017</v>
      </c>
    </row>
    <row r="925" spans="1:14" hidden="1" x14ac:dyDescent="0.3">
      <c r="A925" t="s">
        <v>317</v>
      </c>
      <c r="B925" t="s">
        <v>318</v>
      </c>
      <c r="C925" t="s">
        <v>318</v>
      </c>
      <c r="D925" t="s">
        <v>326</v>
      </c>
      <c r="E925" t="s">
        <v>327</v>
      </c>
      <c r="F925" t="s">
        <v>61</v>
      </c>
      <c r="G925" t="s">
        <v>278</v>
      </c>
      <c r="H925" t="s">
        <v>287</v>
      </c>
      <c r="I925" t="s">
        <v>113</v>
      </c>
      <c r="J925" t="s">
        <v>114</v>
      </c>
      <c r="K925" t="s">
        <v>68</v>
      </c>
      <c r="L925" s="9">
        <v>122673804.2876033</v>
      </c>
      <c r="M925" s="9">
        <v>122673804.2876033</v>
      </c>
      <c r="N925">
        <v>2017</v>
      </c>
    </row>
    <row r="926" spans="1:14" hidden="1" x14ac:dyDescent="0.3">
      <c r="A926" t="s">
        <v>317</v>
      </c>
      <c r="B926" t="s">
        <v>318</v>
      </c>
      <c r="C926" t="s">
        <v>318</v>
      </c>
      <c r="D926" t="s">
        <v>326</v>
      </c>
      <c r="E926" t="s">
        <v>327</v>
      </c>
      <c r="F926" t="s">
        <v>61</v>
      </c>
      <c r="G926" t="s">
        <v>278</v>
      </c>
      <c r="H926" t="s">
        <v>287</v>
      </c>
      <c r="I926" t="s">
        <v>66</v>
      </c>
      <c r="J926" t="s">
        <v>67</v>
      </c>
      <c r="K926" t="s">
        <v>68</v>
      </c>
      <c r="L926" s="9">
        <v>4763825.1619834714</v>
      </c>
      <c r="M926" s="9">
        <v>4763825.1619834714</v>
      </c>
      <c r="N926">
        <v>2017</v>
      </c>
    </row>
    <row r="927" spans="1:14" hidden="1" x14ac:dyDescent="0.3">
      <c r="A927" t="s">
        <v>317</v>
      </c>
      <c r="B927" t="s">
        <v>318</v>
      </c>
      <c r="C927" t="s">
        <v>318</v>
      </c>
      <c r="D927" t="s">
        <v>326</v>
      </c>
      <c r="E927" t="s">
        <v>327</v>
      </c>
      <c r="F927" t="s">
        <v>61</v>
      </c>
      <c r="G927" t="s">
        <v>278</v>
      </c>
      <c r="H927" t="s">
        <v>287</v>
      </c>
      <c r="I927" t="s">
        <v>119</v>
      </c>
      <c r="J927" t="s">
        <v>120</v>
      </c>
      <c r="K927" t="s">
        <v>68</v>
      </c>
      <c r="L927" s="9">
        <v>22950949.58677686</v>
      </c>
      <c r="M927" s="9">
        <v>22950949.58677686</v>
      </c>
      <c r="N927">
        <v>2017</v>
      </c>
    </row>
    <row r="928" spans="1:14" hidden="1" x14ac:dyDescent="0.3">
      <c r="A928" t="s">
        <v>317</v>
      </c>
      <c r="B928" t="s">
        <v>318</v>
      </c>
      <c r="C928" t="s">
        <v>318</v>
      </c>
      <c r="D928" t="s">
        <v>326</v>
      </c>
      <c r="E928" t="s">
        <v>327</v>
      </c>
      <c r="F928" t="s">
        <v>61</v>
      </c>
      <c r="G928" t="s">
        <v>278</v>
      </c>
      <c r="H928" t="s">
        <v>287</v>
      </c>
      <c r="I928" t="s">
        <v>58</v>
      </c>
      <c r="J928" t="s">
        <v>59</v>
      </c>
      <c r="K928" t="s">
        <v>45</v>
      </c>
      <c r="L928" s="9">
        <v>165678089.72856018</v>
      </c>
      <c r="M928" s="9">
        <v>165678089.72856018</v>
      </c>
      <c r="N928">
        <v>2018</v>
      </c>
    </row>
    <row r="929" spans="1:14" hidden="1" x14ac:dyDescent="0.3">
      <c r="A929" t="s">
        <v>317</v>
      </c>
      <c r="B929" t="s">
        <v>318</v>
      </c>
      <c r="C929" t="s">
        <v>318</v>
      </c>
      <c r="D929" t="s">
        <v>326</v>
      </c>
      <c r="E929" t="s">
        <v>327</v>
      </c>
      <c r="F929" t="s">
        <v>61</v>
      </c>
      <c r="G929" t="s">
        <v>278</v>
      </c>
      <c r="H929" t="s">
        <v>287</v>
      </c>
      <c r="I929" t="s">
        <v>149</v>
      </c>
      <c r="J929" t="s">
        <v>150</v>
      </c>
      <c r="K929" t="s">
        <v>45</v>
      </c>
      <c r="L929" s="9">
        <v>4445318.6467348542</v>
      </c>
      <c r="M929" s="9">
        <v>0</v>
      </c>
      <c r="N929">
        <v>2018</v>
      </c>
    </row>
    <row r="930" spans="1:14" hidden="1" x14ac:dyDescent="0.3">
      <c r="A930" t="s">
        <v>317</v>
      </c>
      <c r="B930" t="s">
        <v>318</v>
      </c>
      <c r="C930" t="s">
        <v>318</v>
      </c>
      <c r="D930" t="s">
        <v>326</v>
      </c>
      <c r="E930" t="s">
        <v>327</v>
      </c>
      <c r="F930" t="s">
        <v>61</v>
      </c>
      <c r="G930" t="s">
        <v>278</v>
      </c>
      <c r="H930" t="s">
        <v>287</v>
      </c>
      <c r="I930" t="s">
        <v>109</v>
      </c>
      <c r="J930" t="s">
        <v>110</v>
      </c>
      <c r="K930" t="s">
        <v>60</v>
      </c>
      <c r="L930" s="9">
        <v>9780184.6734854449</v>
      </c>
      <c r="M930" s="9">
        <v>9780184.6734854449</v>
      </c>
      <c r="N930">
        <v>2018</v>
      </c>
    </row>
    <row r="931" spans="1:14" hidden="1" x14ac:dyDescent="0.3">
      <c r="A931" t="s">
        <v>317</v>
      </c>
      <c r="B931" t="s">
        <v>318</v>
      </c>
      <c r="C931" t="s">
        <v>318</v>
      </c>
      <c r="D931" t="s">
        <v>326</v>
      </c>
      <c r="E931" t="s">
        <v>327</v>
      </c>
      <c r="F931" t="s">
        <v>61</v>
      </c>
      <c r="G931" t="s">
        <v>278</v>
      </c>
      <c r="H931" t="s">
        <v>287</v>
      </c>
      <c r="I931" t="s">
        <v>113</v>
      </c>
      <c r="J931" t="s">
        <v>114</v>
      </c>
      <c r="K931" t="s">
        <v>68</v>
      </c>
      <c r="L931" s="9">
        <v>90141879.305468142</v>
      </c>
      <c r="M931" s="9">
        <v>90141879.305468142</v>
      </c>
      <c r="N931">
        <v>2018</v>
      </c>
    </row>
    <row r="932" spans="1:14" hidden="1" x14ac:dyDescent="0.3">
      <c r="A932" t="s">
        <v>317</v>
      </c>
      <c r="B932" t="s">
        <v>318</v>
      </c>
      <c r="C932" t="s">
        <v>318</v>
      </c>
      <c r="D932" t="s">
        <v>326</v>
      </c>
      <c r="E932" t="s">
        <v>327</v>
      </c>
      <c r="F932" t="s">
        <v>61</v>
      </c>
      <c r="G932" t="s">
        <v>278</v>
      </c>
      <c r="H932" t="s">
        <v>287</v>
      </c>
      <c r="I932" t="s">
        <v>66</v>
      </c>
      <c r="J932" t="s">
        <v>67</v>
      </c>
      <c r="K932" t="s">
        <v>68</v>
      </c>
      <c r="L932" s="9">
        <v>5576696.2509834776</v>
      </c>
      <c r="M932" s="9">
        <v>5576696.2509834776</v>
      </c>
      <c r="N932">
        <v>2018</v>
      </c>
    </row>
    <row r="933" spans="1:14" hidden="1" x14ac:dyDescent="0.3">
      <c r="A933" t="s">
        <v>317</v>
      </c>
      <c r="B933" t="s">
        <v>318</v>
      </c>
      <c r="C933" t="s">
        <v>318</v>
      </c>
      <c r="D933" t="s">
        <v>326</v>
      </c>
      <c r="E933" t="s">
        <v>327</v>
      </c>
      <c r="F933" t="s">
        <v>61</v>
      </c>
      <c r="G933" t="s">
        <v>278</v>
      </c>
      <c r="H933" t="s">
        <v>287</v>
      </c>
      <c r="I933" t="s">
        <v>119</v>
      </c>
      <c r="J933" t="s">
        <v>120</v>
      </c>
      <c r="K933" t="s">
        <v>68</v>
      </c>
      <c r="L933" s="9">
        <v>90691648.621361122</v>
      </c>
      <c r="M933" s="9">
        <v>90691648.621361122</v>
      </c>
      <c r="N933">
        <v>2018</v>
      </c>
    </row>
    <row r="934" spans="1:14" hidden="1" x14ac:dyDescent="0.3">
      <c r="A934" t="s">
        <v>317</v>
      </c>
      <c r="B934" t="s">
        <v>318</v>
      </c>
      <c r="C934" t="s">
        <v>318</v>
      </c>
      <c r="D934" t="s">
        <v>326</v>
      </c>
      <c r="E934" t="s">
        <v>327</v>
      </c>
      <c r="F934" t="s">
        <v>61</v>
      </c>
      <c r="G934" t="s">
        <v>278</v>
      </c>
      <c r="H934" t="s">
        <v>287</v>
      </c>
      <c r="I934" t="s">
        <v>58</v>
      </c>
      <c r="J934" t="s">
        <v>59</v>
      </c>
      <c r="K934" t="s">
        <v>45</v>
      </c>
      <c r="L934" s="9">
        <v>212028852.80523732</v>
      </c>
      <c r="M934" s="9">
        <v>191086691.03764319</v>
      </c>
      <c r="N934">
        <v>2019</v>
      </c>
    </row>
    <row r="935" spans="1:14" hidden="1" x14ac:dyDescent="0.3">
      <c r="A935" t="s">
        <v>317</v>
      </c>
      <c r="B935" t="s">
        <v>318</v>
      </c>
      <c r="C935" t="s">
        <v>318</v>
      </c>
      <c r="D935" t="s">
        <v>326</v>
      </c>
      <c r="E935" t="s">
        <v>327</v>
      </c>
      <c r="F935" t="s">
        <v>61</v>
      </c>
      <c r="G935" t="s">
        <v>278</v>
      </c>
      <c r="H935" t="s">
        <v>287</v>
      </c>
      <c r="I935" t="s">
        <v>149</v>
      </c>
      <c r="J935" t="s">
        <v>150</v>
      </c>
      <c r="K935" t="s">
        <v>45</v>
      </c>
      <c r="L935" s="9">
        <v>4517184.9427168574</v>
      </c>
      <c r="M935" s="9">
        <v>873101.38134206214</v>
      </c>
      <c r="N935">
        <v>2019</v>
      </c>
    </row>
    <row r="936" spans="1:14" hidden="1" x14ac:dyDescent="0.3">
      <c r="A936" t="s">
        <v>317</v>
      </c>
      <c r="B936" t="s">
        <v>318</v>
      </c>
      <c r="C936" t="s">
        <v>318</v>
      </c>
      <c r="D936" t="s">
        <v>326</v>
      </c>
      <c r="E936" t="s">
        <v>327</v>
      </c>
      <c r="F936" t="s">
        <v>61</v>
      </c>
      <c r="G936" t="s">
        <v>278</v>
      </c>
      <c r="H936" t="s">
        <v>287</v>
      </c>
      <c r="I936" t="s">
        <v>109</v>
      </c>
      <c r="J936" t="s">
        <v>110</v>
      </c>
      <c r="K936" t="s">
        <v>60</v>
      </c>
      <c r="L936" s="9">
        <v>19594810.173486087</v>
      </c>
      <c r="M936" s="9">
        <v>19594810.173486087</v>
      </c>
      <c r="N936">
        <v>2019</v>
      </c>
    </row>
    <row r="937" spans="1:14" hidden="1" x14ac:dyDescent="0.3">
      <c r="A937" t="s">
        <v>317</v>
      </c>
      <c r="B937" t="s">
        <v>318</v>
      </c>
      <c r="C937" t="s">
        <v>318</v>
      </c>
      <c r="D937" t="s">
        <v>326</v>
      </c>
      <c r="E937" t="s">
        <v>327</v>
      </c>
      <c r="F937" t="s">
        <v>61</v>
      </c>
      <c r="G937" t="s">
        <v>278</v>
      </c>
      <c r="H937" t="s">
        <v>287</v>
      </c>
      <c r="I937" t="s">
        <v>66</v>
      </c>
      <c r="J937" t="s">
        <v>67</v>
      </c>
      <c r="K937" t="s">
        <v>68</v>
      </c>
      <c r="L937" s="9">
        <v>6949055.2733224221</v>
      </c>
      <c r="M937" s="9">
        <v>6790768.1440261863</v>
      </c>
      <c r="N937">
        <v>2019</v>
      </c>
    </row>
    <row r="938" spans="1:14" hidden="1" x14ac:dyDescent="0.3">
      <c r="A938" t="s">
        <v>317</v>
      </c>
      <c r="B938" t="s">
        <v>318</v>
      </c>
      <c r="C938" t="s">
        <v>318</v>
      </c>
      <c r="D938" t="s">
        <v>326</v>
      </c>
      <c r="E938" t="s">
        <v>327</v>
      </c>
      <c r="F938" t="s">
        <v>61</v>
      </c>
      <c r="G938" t="s">
        <v>278</v>
      </c>
      <c r="H938" t="s">
        <v>287</v>
      </c>
      <c r="I938" t="s">
        <v>119</v>
      </c>
      <c r="J938" t="s">
        <v>120</v>
      </c>
      <c r="K938" t="s">
        <v>68</v>
      </c>
      <c r="L938" s="9">
        <v>192747521.26350245</v>
      </c>
      <c r="M938" s="9">
        <v>192517092.88379705</v>
      </c>
      <c r="N938">
        <v>2019</v>
      </c>
    </row>
    <row r="939" spans="1:14" hidden="1" x14ac:dyDescent="0.3">
      <c r="A939" t="s">
        <v>317</v>
      </c>
      <c r="B939" t="s">
        <v>318</v>
      </c>
      <c r="C939" t="s">
        <v>318</v>
      </c>
      <c r="D939" t="s">
        <v>326</v>
      </c>
      <c r="E939" t="s">
        <v>327</v>
      </c>
      <c r="F939" t="s">
        <v>61</v>
      </c>
      <c r="G939" t="s">
        <v>278</v>
      </c>
      <c r="H939" t="s">
        <v>287</v>
      </c>
      <c r="I939" t="s">
        <v>58</v>
      </c>
      <c r="J939" t="s">
        <v>59</v>
      </c>
      <c r="K939" t="s">
        <v>45</v>
      </c>
      <c r="L939" s="9">
        <v>223838244.44341803</v>
      </c>
      <c r="M939" s="9">
        <v>223838244.01693612</v>
      </c>
      <c r="N939">
        <v>2020</v>
      </c>
    </row>
    <row r="940" spans="1:14" hidden="1" x14ac:dyDescent="0.3">
      <c r="A940" t="s">
        <v>317</v>
      </c>
      <c r="B940" t="s">
        <v>318</v>
      </c>
      <c r="C940" t="s">
        <v>318</v>
      </c>
      <c r="D940" t="s">
        <v>326</v>
      </c>
      <c r="E940" t="s">
        <v>327</v>
      </c>
      <c r="F940" t="s">
        <v>61</v>
      </c>
      <c r="G940" t="s">
        <v>278</v>
      </c>
      <c r="H940" t="s">
        <v>287</v>
      </c>
      <c r="I940" t="s">
        <v>109</v>
      </c>
      <c r="J940" t="s">
        <v>110</v>
      </c>
      <c r="K940" t="s">
        <v>60</v>
      </c>
      <c r="L940" s="9">
        <v>10938564.951501155</v>
      </c>
      <c r="M940" s="9">
        <v>10938563.245573519</v>
      </c>
      <c r="N940">
        <v>2020</v>
      </c>
    </row>
    <row r="941" spans="1:14" hidden="1" x14ac:dyDescent="0.3">
      <c r="A941" t="s">
        <v>317</v>
      </c>
      <c r="B941" t="s">
        <v>318</v>
      </c>
      <c r="C941" t="s">
        <v>318</v>
      </c>
      <c r="D941" t="s">
        <v>326</v>
      </c>
      <c r="E941" t="s">
        <v>327</v>
      </c>
      <c r="F941" t="s">
        <v>61</v>
      </c>
      <c r="G941" t="s">
        <v>278</v>
      </c>
      <c r="H941" t="s">
        <v>287</v>
      </c>
      <c r="I941" t="s">
        <v>113</v>
      </c>
      <c r="J941" t="s">
        <v>114</v>
      </c>
      <c r="K941" t="s">
        <v>68</v>
      </c>
      <c r="L941" s="9">
        <v>190647506.51578137</v>
      </c>
      <c r="M941" s="9">
        <v>190647506.51578137</v>
      </c>
      <c r="N941">
        <v>2020</v>
      </c>
    </row>
    <row r="942" spans="1:14" hidden="1" x14ac:dyDescent="0.3">
      <c r="A942" t="s">
        <v>317</v>
      </c>
      <c r="B942" t="s">
        <v>318</v>
      </c>
      <c r="C942" t="s">
        <v>318</v>
      </c>
      <c r="D942" t="s">
        <v>326</v>
      </c>
      <c r="E942" t="s">
        <v>327</v>
      </c>
      <c r="F942" t="s">
        <v>61</v>
      </c>
      <c r="G942" t="s">
        <v>278</v>
      </c>
      <c r="H942" t="s">
        <v>287</v>
      </c>
      <c r="I942" t="s">
        <v>66</v>
      </c>
      <c r="J942" t="s">
        <v>67</v>
      </c>
      <c r="K942" t="s">
        <v>68</v>
      </c>
      <c r="L942" s="9">
        <v>6657578.7836797535</v>
      </c>
      <c r="M942" s="9">
        <v>4500132.6173979985</v>
      </c>
      <c r="N942">
        <v>2020</v>
      </c>
    </row>
    <row r="943" spans="1:14" hidden="1" x14ac:dyDescent="0.3">
      <c r="A943" t="s">
        <v>317</v>
      </c>
      <c r="B943" t="s">
        <v>318</v>
      </c>
      <c r="C943" t="s">
        <v>318</v>
      </c>
      <c r="D943" t="s">
        <v>326</v>
      </c>
      <c r="E943" t="s">
        <v>327</v>
      </c>
      <c r="F943" t="s">
        <v>61</v>
      </c>
      <c r="G943" t="s">
        <v>278</v>
      </c>
      <c r="H943" t="s">
        <v>287</v>
      </c>
      <c r="I943" t="s">
        <v>119</v>
      </c>
      <c r="J943" t="s">
        <v>120</v>
      </c>
      <c r="K943" t="s">
        <v>68</v>
      </c>
      <c r="L943" s="9">
        <v>0</v>
      </c>
      <c r="M943" s="9">
        <v>0</v>
      </c>
      <c r="N943">
        <v>2020</v>
      </c>
    </row>
    <row r="944" spans="1:14" hidden="1" x14ac:dyDescent="0.3">
      <c r="A944" t="s">
        <v>317</v>
      </c>
      <c r="B944" t="s">
        <v>318</v>
      </c>
      <c r="C944" t="s">
        <v>318</v>
      </c>
      <c r="D944" t="s">
        <v>317</v>
      </c>
      <c r="E944" t="s">
        <v>319</v>
      </c>
      <c r="F944" t="s">
        <v>61</v>
      </c>
      <c r="G944" t="s">
        <v>278</v>
      </c>
      <c r="H944" t="s">
        <v>287</v>
      </c>
      <c r="I944" t="s">
        <v>37</v>
      </c>
      <c r="J944" t="s">
        <v>38</v>
      </c>
      <c r="K944" t="s">
        <v>16</v>
      </c>
      <c r="L944" s="9">
        <v>239539647.01092079</v>
      </c>
      <c r="M944" s="9">
        <v>206530322.58225647</v>
      </c>
      <c r="N944">
        <v>2021</v>
      </c>
    </row>
    <row r="945" spans="1:14" hidden="1" x14ac:dyDescent="0.3">
      <c r="A945" t="s">
        <v>317</v>
      </c>
      <c r="B945" t="s">
        <v>318</v>
      </c>
      <c r="C945" t="s">
        <v>318</v>
      </c>
      <c r="D945" t="s">
        <v>322</v>
      </c>
      <c r="E945" t="s">
        <v>323</v>
      </c>
      <c r="F945" t="s">
        <v>61</v>
      </c>
      <c r="G945" t="s">
        <v>278</v>
      </c>
      <c r="H945" t="s">
        <v>287</v>
      </c>
      <c r="I945" t="s">
        <v>37</v>
      </c>
      <c r="J945" t="s">
        <v>38</v>
      </c>
      <c r="K945" t="s">
        <v>16</v>
      </c>
      <c r="L945" s="9">
        <v>1552078.6003871581</v>
      </c>
      <c r="M945" s="9">
        <v>0</v>
      </c>
      <c r="N945">
        <v>2021</v>
      </c>
    </row>
    <row r="946" spans="1:14" hidden="1" x14ac:dyDescent="0.3">
      <c r="A946" t="s">
        <v>317</v>
      </c>
      <c r="B946" t="s">
        <v>318</v>
      </c>
      <c r="C946" t="s">
        <v>318</v>
      </c>
      <c r="D946" t="s">
        <v>317</v>
      </c>
      <c r="E946" t="s">
        <v>319</v>
      </c>
      <c r="F946" t="s">
        <v>61</v>
      </c>
      <c r="G946" t="s">
        <v>278</v>
      </c>
      <c r="H946" t="s">
        <v>287</v>
      </c>
      <c r="I946" t="s">
        <v>58</v>
      </c>
      <c r="J946" t="s">
        <v>59</v>
      </c>
      <c r="K946" t="s">
        <v>45</v>
      </c>
      <c r="L946" s="9">
        <v>674837937.797436</v>
      </c>
      <c r="M946" s="9">
        <v>674837937.797436</v>
      </c>
      <c r="N946">
        <v>2021</v>
      </c>
    </row>
    <row r="947" spans="1:14" hidden="1" x14ac:dyDescent="0.3">
      <c r="A947" t="s">
        <v>317</v>
      </c>
      <c r="B947" t="s">
        <v>318</v>
      </c>
      <c r="C947" t="s">
        <v>318</v>
      </c>
      <c r="D947" t="s">
        <v>322</v>
      </c>
      <c r="E947" t="s">
        <v>323</v>
      </c>
      <c r="F947" t="s">
        <v>61</v>
      </c>
      <c r="G947" t="s">
        <v>278</v>
      </c>
      <c r="H947" t="s">
        <v>287</v>
      </c>
      <c r="I947" t="s">
        <v>58</v>
      </c>
      <c r="J947" t="s">
        <v>59</v>
      </c>
      <c r="K947" t="s">
        <v>45</v>
      </c>
      <c r="L947" s="9">
        <v>3086124575.4506741</v>
      </c>
      <c r="M947" s="9">
        <v>3086124575.4506741</v>
      </c>
      <c r="N947">
        <v>2021</v>
      </c>
    </row>
    <row r="948" spans="1:14" hidden="1" x14ac:dyDescent="0.3">
      <c r="A948" t="s">
        <v>317</v>
      </c>
      <c r="B948" t="s">
        <v>318</v>
      </c>
      <c r="C948" t="s">
        <v>318</v>
      </c>
      <c r="D948" t="s">
        <v>317</v>
      </c>
      <c r="E948" t="s">
        <v>319</v>
      </c>
      <c r="F948" t="s">
        <v>61</v>
      </c>
      <c r="G948" t="s">
        <v>278</v>
      </c>
      <c r="H948" t="s">
        <v>287</v>
      </c>
      <c r="I948" t="s">
        <v>93</v>
      </c>
      <c r="J948" t="s">
        <v>94</v>
      </c>
      <c r="K948" t="s">
        <v>45</v>
      </c>
      <c r="L948" s="9">
        <v>7292441.303919062</v>
      </c>
      <c r="M948" s="9">
        <v>0</v>
      </c>
      <c r="N948">
        <v>2021</v>
      </c>
    </row>
    <row r="949" spans="1:14" hidden="1" x14ac:dyDescent="0.3">
      <c r="A949" t="s">
        <v>317</v>
      </c>
      <c r="B949" t="s">
        <v>318</v>
      </c>
      <c r="C949" t="s">
        <v>318</v>
      </c>
      <c r="D949" t="s">
        <v>322</v>
      </c>
      <c r="E949" t="s">
        <v>323</v>
      </c>
      <c r="F949" t="s">
        <v>61</v>
      </c>
      <c r="G949" t="s">
        <v>278</v>
      </c>
      <c r="H949" t="s">
        <v>287</v>
      </c>
      <c r="I949" t="s">
        <v>93</v>
      </c>
      <c r="J949" t="s">
        <v>94</v>
      </c>
      <c r="K949" t="s">
        <v>45</v>
      </c>
      <c r="L949" s="9">
        <v>303492.41214069177</v>
      </c>
      <c r="M949" s="9">
        <v>0</v>
      </c>
      <c r="N949">
        <v>2021</v>
      </c>
    </row>
    <row r="950" spans="1:14" hidden="1" x14ac:dyDescent="0.3">
      <c r="A950" t="s">
        <v>317</v>
      </c>
      <c r="B950" t="s">
        <v>318</v>
      </c>
      <c r="C950" t="s">
        <v>318</v>
      </c>
      <c r="D950" t="s">
        <v>322</v>
      </c>
      <c r="E950" t="s">
        <v>323</v>
      </c>
      <c r="F950" t="s">
        <v>61</v>
      </c>
      <c r="G950" t="s">
        <v>278</v>
      </c>
      <c r="H950" t="s">
        <v>287</v>
      </c>
      <c r="I950" t="s">
        <v>141</v>
      </c>
      <c r="J950" t="s">
        <v>142</v>
      </c>
      <c r="K950" t="s">
        <v>60</v>
      </c>
      <c r="L950" s="9">
        <v>109200021.00880237</v>
      </c>
      <c r="M950" s="9">
        <v>109200021.00880237</v>
      </c>
      <c r="N950">
        <v>2021</v>
      </c>
    </row>
    <row r="951" spans="1:14" hidden="1" x14ac:dyDescent="0.3">
      <c r="A951" t="s">
        <v>317</v>
      </c>
      <c r="B951" t="s">
        <v>318</v>
      </c>
      <c r="C951" t="s">
        <v>318</v>
      </c>
      <c r="D951" t="s">
        <v>317</v>
      </c>
      <c r="E951" t="s">
        <v>319</v>
      </c>
      <c r="F951" t="s">
        <v>61</v>
      </c>
      <c r="G951" t="s">
        <v>278</v>
      </c>
      <c r="H951" t="s">
        <v>287</v>
      </c>
      <c r="I951" t="s">
        <v>113</v>
      </c>
      <c r="J951" t="s">
        <v>114</v>
      </c>
      <c r="K951" t="s">
        <v>68</v>
      </c>
      <c r="L951" s="9">
        <v>789159597.94397163</v>
      </c>
      <c r="M951" s="9">
        <v>392310084.99115384</v>
      </c>
      <c r="N951">
        <v>2021</v>
      </c>
    </row>
    <row r="952" spans="1:14" hidden="1" x14ac:dyDescent="0.3">
      <c r="A952" t="s">
        <v>317</v>
      </c>
      <c r="B952" t="s">
        <v>318</v>
      </c>
      <c r="C952" t="s">
        <v>318</v>
      </c>
      <c r="D952" t="s">
        <v>322</v>
      </c>
      <c r="E952" t="s">
        <v>323</v>
      </c>
      <c r="F952" t="s">
        <v>61</v>
      </c>
      <c r="G952" t="s">
        <v>278</v>
      </c>
      <c r="H952" t="s">
        <v>287</v>
      </c>
      <c r="I952" t="s">
        <v>113</v>
      </c>
      <c r="J952" t="s">
        <v>114</v>
      </c>
      <c r="K952" t="s">
        <v>68</v>
      </c>
      <c r="L952" s="9">
        <v>4270125211.3340883</v>
      </c>
      <c r="M952" s="9">
        <v>4270125211.3340883</v>
      </c>
      <c r="N952">
        <v>2021</v>
      </c>
    </row>
    <row r="953" spans="1:14" hidden="1" x14ac:dyDescent="0.3">
      <c r="A953" t="s">
        <v>317</v>
      </c>
      <c r="B953" t="s">
        <v>318</v>
      </c>
      <c r="C953" t="s">
        <v>318</v>
      </c>
      <c r="D953" t="s">
        <v>317</v>
      </c>
      <c r="E953" t="s">
        <v>319</v>
      </c>
      <c r="F953" t="s">
        <v>61</v>
      </c>
      <c r="G953" t="s">
        <v>278</v>
      </c>
      <c r="H953" t="s">
        <v>287</v>
      </c>
      <c r="I953" t="s">
        <v>64</v>
      </c>
      <c r="J953" t="s">
        <v>65</v>
      </c>
      <c r="K953" t="s">
        <v>16</v>
      </c>
      <c r="L953" s="9">
        <v>119797044.13126849</v>
      </c>
      <c r="M953" s="9">
        <v>81175242.929252341</v>
      </c>
      <c r="N953">
        <v>2021</v>
      </c>
    </row>
    <row r="954" spans="1:14" hidden="1" x14ac:dyDescent="0.3">
      <c r="A954" t="s">
        <v>317</v>
      </c>
      <c r="B954" t="s">
        <v>318</v>
      </c>
      <c r="C954" t="s">
        <v>318</v>
      </c>
      <c r="D954" t="s">
        <v>317</v>
      </c>
      <c r="E954" t="s">
        <v>319</v>
      </c>
      <c r="F954" t="s">
        <v>61</v>
      </c>
      <c r="G954" t="s">
        <v>278</v>
      </c>
      <c r="H954" t="s">
        <v>287</v>
      </c>
      <c r="I954" t="s">
        <v>66</v>
      </c>
      <c r="J954" t="s">
        <v>67</v>
      </c>
      <c r="K954" t="s">
        <v>68</v>
      </c>
      <c r="L954" s="9">
        <v>456217572.03813142</v>
      </c>
      <c r="M954" s="9">
        <v>455375968.38934952</v>
      </c>
      <c r="N954">
        <v>2021</v>
      </c>
    </row>
    <row r="955" spans="1:14" hidden="1" x14ac:dyDescent="0.3">
      <c r="A955" t="s">
        <v>317</v>
      </c>
      <c r="B955" t="s">
        <v>318</v>
      </c>
      <c r="C955" t="s">
        <v>318</v>
      </c>
      <c r="D955" t="s">
        <v>322</v>
      </c>
      <c r="E955" t="s">
        <v>323</v>
      </c>
      <c r="F955" t="s">
        <v>61</v>
      </c>
      <c r="G955" t="s">
        <v>278</v>
      </c>
      <c r="H955" t="s">
        <v>287</v>
      </c>
      <c r="I955" t="s">
        <v>66</v>
      </c>
      <c r="J955" t="s">
        <v>67</v>
      </c>
      <c r="K955" t="s">
        <v>68</v>
      </c>
      <c r="L955" s="9">
        <v>62068289.54600241</v>
      </c>
      <c r="M955" s="9">
        <v>62068289.54600241</v>
      </c>
      <c r="N955">
        <v>2021</v>
      </c>
    </row>
    <row r="956" spans="1:14" hidden="1" x14ac:dyDescent="0.3">
      <c r="A956" t="s">
        <v>317</v>
      </c>
      <c r="B956" t="s">
        <v>318</v>
      </c>
      <c r="C956" t="s">
        <v>318</v>
      </c>
      <c r="D956" t="s">
        <v>317</v>
      </c>
      <c r="E956" t="s">
        <v>319</v>
      </c>
      <c r="F956" t="s">
        <v>61</v>
      </c>
      <c r="G956" t="s">
        <v>278</v>
      </c>
      <c r="H956" t="s">
        <v>287</v>
      </c>
      <c r="I956" t="s">
        <v>156</v>
      </c>
      <c r="J956" t="s">
        <v>157</v>
      </c>
      <c r="K956" t="s">
        <v>68</v>
      </c>
      <c r="L956" s="9">
        <v>389684531.85469157</v>
      </c>
      <c r="M956" s="9">
        <v>698739.40202344861</v>
      </c>
      <c r="N956">
        <v>2021</v>
      </c>
    </row>
    <row r="957" spans="1:14" hidden="1" x14ac:dyDescent="0.3">
      <c r="A957" t="s">
        <v>317</v>
      </c>
      <c r="B957" t="s">
        <v>318</v>
      </c>
      <c r="C957" t="s">
        <v>318</v>
      </c>
      <c r="D957" t="s">
        <v>322</v>
      </c>
      <c r="E957" t="s">
        <v>323</v>
      </c>
      <c r="F957" t="s">
        <v>61</v>
      </c>
      <c r="G957" t="s">
        <v>278</v>
      </c>
      <c r="H957" t="s">
        <v>287</v>
      </c>
      <c r="I957" t="s">
        <v>69</v>
      </c>
      <c r="J957" t="s">
        <v>70</v>
      </c>
      <c r="K957" t="s">
        <v>68</v>
      </c>
      <c r="L957" s="9">
        <v>81887217.691515401</v>
      </c>
      <c r="M957" s="9">
        <v>0</v>
      </c>
      <c r="N957">
        <v>2021</v>
      </c>
    </row>
    <row r="958" spans="1:14" hidden="1" x14ac:dyDescent="0.3">
      <c r="A958" t="s">
        <v>317</v>
      </c>
      <c r="B958" t="s">
        <v>318</v>
      </c>
      <c r="C958" t="s">
        <v>318</v>
      </c>
      <c r="D958" t="s">
        <v>317</v>
      </c>
      <c r="E958" t="s">
        <v>319</v>
      </c>
      <c r="F958" t="s">
        <v>61</v>
      </c>
      <c r="G958" t="s">
        <v>278</v>
      </c>
      <c r="H958" t="s">
        <v>287</v>
      </c>
      <c r="I958" t="s">
        <v>328</v>
      </c>
      <c r="J958" t="s">
        <v>329</v>
      </c>
      <c r="K958" t="s">
        <v>68</v>
      </c>
      <c r="L958" s="9">
        <v>0.39899192812009204</v>
      </c>
      <c r="M958" s="9">
        <v>0</v>
      </c>
      <c r="N958">
        <v>2021</v>
      </c>
    </row>
    <row r="959" spans="1:14" hidden="1" x14ac:dyDescent="0.3">
      <c r="A959" t="s">
        <v>317</v>
      </c>
      <c r="B959" t="s">
        <v>318</v>
      </c>
      <c r="C959" t="s">
        <v>318</v>
      </c>
      <c r="D959" t="s">
        <v>317</v>
      </c>
      <c r="E959" t="s">
        <v>319</v>
      </c>
      <c r="F959" t="s">
        <v>330</v>
      </c>
      <c r="G959" t="s">
        <v>331</v>
      </c>
      <c r="H959" t="s">
        <v>287</v>
      </c>
      <c r="L959" s="9">
        <v>57139</v>
      </c>
      <c r="M959" s="9">
        <v>38025</v>
      </c>
      <c r="N959">
        <v>2016</v>
      </c>
    </row>
    <row r="960" spans="1:14" hidden="1" x14ac:dyDescent="0.3">
      <c r="A960" t="s">
        <v>317</v>
      </c>
      <c r="B960" t="s">
        <v>318</v>
      </c>
      <c r="C960" t="s">
        <v>318</v>
      </c>
      <c r="D960" t="s">
        <v>322</v>
      </c>
      <c r="E960" t="s">
        <v>332</v>
      </c>
      <c r="F960" t="s">
        <v>330</v>
      </c>
      <c r="G960" t="s">
        <v>331</v>
      </c>
      <c r="H960" t="s">
        <v>287</v>
      </c>
      <c r="L960" s="9">
        <v>87460</v>
      </c>
      <c r="M960" s="9">
        <v>7460</v>
      </c>
      <c r="N960">
        <v>2016</v>
      </c>
    </row>
    <row r="961" spans="1:14" hidden="1" x14ac:dyDescent="0.3">
      <c r="A961" t="s">
        <v>317</v>
      </c>
      <c r="B961" t="s">
        <v>318</v>
      </c>
      <c r="C961" t="s">
        <v>318</v>
      </c>
      <c r="D961" t="s">
        <v>326</v>
      </c>
      <c r="E961" t="s">
        <v>327</v>
      </c>
      <c r="F961" t="s">
        <v>330</v>
      </c>
      <c r="G961" t="s">
        <v>331</v>
      </c>
      <c r="H961" t="s">
        <v>287</v>
      </c>
      <c r="L961" s="9">
        <v>16400</v>
      </c>
      <c r="M961" s="9">
        <v>0</v>
      </c>
      <c r="N961">
        <v>2016</v>
      </c>
    </row>
    <row r="962" spans="1:14" hidden="1" x14ac:dyDescent="0.3">
      <c r="A962" t="s">
        <v>317</v>
      </c>
      <c r="B962" t="s">
        <v>318</v>
      </c>
      <c r="C962" t="s">
        <v>318</v>
      </c>
      <c r="D962" t="s">
        <v>322</v>
      </c>
      <c r="E962" t="s">
        <v>332</v>
      </c>
      <c r="F962" t="s">
        <v>330</v>
      </c>
      <c r="G962" t="s">
        <v>331</v>
      </c>
      <c r="H962" t="s">
        <v>287</v>
      </c>
      <c r="L962" s="9">
        <v>70000000</v>
      </c>
      <c r="M962" s="9">
        <v>70000000</v>
      </c>
      <c r="N962">
        <v>2017</v>
      </c>
    </row>
    <row r="963" spans="1:14" hidden="1" x14ac:dyDescent="0.3">
      <c r="A963" t="s">
        <v>317</v>
      </c>
      <c r="B963" t="s">
        <v>318</v>
      </c>
      <c r="C963" t="s">
        <v>318</v>
      </c>
      <c r="D963" t="s">
        <v>317</v>
      </c>
      <c r="E963" t="s">
        <v>319</v>
      </c>
      <c r="F963" t="s">
        <v>330</v>
      </c>
      <c r="G963" t="s">
        <v>331</v>
      </c>
      <c r="H963" t="s">
        <v>287</v>
      </c>
      <c r="L963" s="9">
        <v>122000000</v>
      </c>
      <c r="M963" s="9">
        <v>45862207</v>
      </c>
      <c r="N963">
        <v>2017</v>
      </c>
    </row>
    <row r="964" spans="1:14" hidden="1" x14ac:dyDescent="0.3">
      <c r="A964" t="s">
        <v>317</v>
      </c>
      <c r="B964" t="s">
        <v>318</v>
      </c>
      <c r="C964" t="s">
        <v>318</v>
      </c>
      <c r="D964" t="s">
        <v>326</v>
      </c>
      <c r="E964" t="s">
        <v>327</v>
      </c>
      <c r="F964" t="s">
        <v>330</v>
      </c>
      <c r="G964" t="s">
        <v>331</v>
      </c>
      <c r="H964" t="s">
        <v>287</v>
      </c>
      <c r="L964" s="9">
        <v>23761324.039999999</v>
      </c>
      <c r="M964" s="9">
        <v>14313333</v>
      </c>
      <c r="N964">
        <v>2017</v>
      </c>
    </row>
    <row r="965" spans="1:14" hidden="1" x14ac:dyDescent="0.3">
      <c r="A965" t="s">
        <v>317</v>
      </c>
      <c r="B965" t="s">
        <v>318</v>
      </c>
      <c r="C965" t="s">
        <v>318</v>
      </c>
      <c r="D965" t="s">
        <v>317</v>
      </c>
      <c r="E965" t="s">
        <v>319</v>
      </c>
      <c r="F965" t="s">
        <v>330</v>
      </c>
      <c r="G965" t="s">
        <v>331</v>
      </c>
      <c r="H965" t="s">
        <v>287</v>
      </c>
      <c r="L965" s="9">
        <v>102000000</v>
      </c>
      <c r="M965" s="9">
        <v>7118579</v>
      </c>
      <c r="N965">
        <v>2018</v>
      </c>
    </row>
    <row r="966" spans="1:14" hidden="1" x14ac:dyDescent="0.3">
      <c r="A966" t="s">
        <v>317</v>
      </c>
      <c r="B966" t="s">
        <v>318</v>
      </c>
      <c r="C966" t="s">
        <v>318</v>
      </c>
      <c r="D966" t="s">
        <v>324</v>
      </c>
      <c r="E966" t="s">
        <v>333</v>
      </c>
      <c r="F966" t="s">
        <v>330</v>
      </c>
      <c r="G966" t="s">
        <v>331</v>
      </c>
      <c r="H966" t="s">
        <v>287</v>
      </c>
      <c r="L966" s="9">
        <v>11899560</v>
      </c>
      <c r="M966" s="9">
        <v>10920000</v>
      </c>
      <c r="N966">
        <v>2018</v>
      </c>
    </row>
    <row r="967" spans="1:14" hidden="1" x14ac:dyDescent="0.3">
      <c r="A967" t="s">
        <v>317</v>
      </c>
      <c r="B967" t="s">
        <v>318</v>
      </c>
      <c r="C967" t="s">
        <v>318</v>
      </c>
      <c r="D967" t="s">
        <v>322</v>
      </c>
      <c r="E967" t="s">
        <v>332</v>
      </c>
      <c r="F967" t="s">
        <v>330</v>
      </c>
      <c r="G967" t="s">
        <v>331</v>
      </c>
      <c r="H967" t="s">
        <v>287</v>
      </c>
      <c r="L967" s="9">
        <v>135000000</v>
      </c>
      <c r="M967" s="9">
        <v>94132311</v>
      </c>
      <c r="N967">
        <v>2018</v>
      </c>
    </row>
    <row r="968" spans="1:14" hidden="1" x14ac:dyDescent="0.3">
      <c r="A968" t="s">
        <v>317</v>
      </c>
      <c r="B968" t="s">
        <v>318</v>
      </c>
      <c r="C968" t="s">
        <v>318</v>
      </c>
      <c r="D968" t="s">
        <v>312</v>
      </c>
      <c r="E968" t="s">
        <v>327</v>
      </c>
      <c r="F968" t="s">
        <v>330</v>
      </c>
      <c r="G968" t="s">
        <v>331</v>
      </c>
      <c r="H968" t="s">
        <v>287</v>
      </c>
      <c r="L968" s="9">
        <v>24000000</v>
      </c>
      <c r="M968" s="9">
        <v>14500000</v>
      </c>
      <c r="N968">
        <v>2018</v>
      </c>
    </row>
    <row r="969" spans="1:14" hidden="1" x14ac:dyDescent="0.3">
      <c r="A969" t="s">
        <v>317</v>
      </c>
      <c r="B969" t="s">
        <v>318</v>
      </c>
      <c r="C969" t="s">
        <v>318</v>
      </c>
      <c r="D969" t="s">
        <v>316</v>
      </c>
      <c r="E969" t="s">
        <v>319</v>
      </c>
      <c r="F969" t="s">
        <v>330</v>
      </c>
      <c r="G969" t="s">
        <v>331</v>
      </c>
      <c r="H969" t="s">
        <v>287</v>
      </c>
      <c r="L969" s="9">
        <v>170000000</v>
      </c>
      <c r="M969" s="9">
        <v>41146796</v>
      </c>
      <c r="N969">
        <v>2020</v>
      </c>
    </row>
    <row r="970" spans="1:14" hidden="1" x14ac:dyDescent="0.3">
      <c r="A970" t="s">
        <v>317</v>
      </c>
      <c r="B970" t="s">
        <v>318</v>
      </c>
      <c r="C970" t="s">
        <v>318</v>
      </c>
      <c r="D970" t="s">
        <v>316</v>
      </c>
      <c r="E970" t="s">
        <v>333</v>
      </c>
      <c r="F970" t="s">
        <v>330</v>
      </c>
      <c r="G970" t="s">
        <v>331</v>
      </c>
      <c r="H970" t="s">
        <v>287</v>
      </c>
      <c r="L970" s="9">
        <v>29263228</v>
      </c>
      <c r="M970" s="9">
        <v>8778968</v>
      </c>
      <c r="N970">
        <v>2020</v>
      </c>
    </row>
    <row r="971" spans="1:14" hidden="1" x14ac:dyDescent="0.3">
      <c r="A971" t="s">
        <v>317</v>
      </c>
      <c r="B971" t="s">
        <v>318</v>
      </c>
      <c r="C971" t="s">
        <v>318</v>
      </c>
      <c r="D971" t="s">
        <v>316</v>
      </c>
      <c r="E971" t="s">
        <v>332</v>
      </c>
      <c r="F971" t="s">
        <v>330</v>
      </c>
      <c r="G971" t="s">
        <v>331</v>
      </c>
      <c r="H971" t="s">
        <v>287</v>
      </c>
      <c r="L971" s="9">
        <v>60000000</v>
      </c>
      <c r="M971" s="9">
        <v>30000000</v>
      </c>
      <c r="N971">
        <v>2020</v>
      </c>
    </row>
    <row r="972" spans="1:14" hidden="1" x14ac:dyDescent="0.3">
      <c r="A972" t="s">
        <v>317</v>
      </c>
      <c r="B972" t="s">
        <v>318</v>
      </c>
      <c r="C972" t="s">
        <v>318</v>
      </c>
      <c r="D972" t="s">
        <v>316</v>
      </c>
      <c r="E972" t="s">
        <v>327</v>
      </c>
      <c r="F972" t="s">
        <v>330</v>
      </c>
      <c r="G972" t="s">
        <v>331</v>
      </c>
      <c r="H972" t="s">
        <v>287</v>
      </c>
      <c r="L972" s="9">
        <v>50000000</v>
      </c>
      <c r="M972" s="9">
        <v>20280522</v>
      </c>
      <c r="N972">
        <v>2020</v>
      </c>
    </row>
    <row r="973" spans="1:14" hidden="1" x14ac:dyDescent="0.3">
      <c r="A973" t="s">
        <v>317</v>
      </c>
      <c r="B973" t="s">
        <v>318</v>
      </c>
      <c r="C973" t="s">
        <v>318</v>
      </c>
      <c r="D973" t="s">
        <v>317</v>
      </c>
      <c r="E973" t="s">
        <v>319</v>
      </c>
      <c r="F973" t="s">
        <v>330</v>
      </c>
      <c r="G973" t="s">
        <v>331</v>
      </c>
      <c r="H973" t="s">
        <v>287</v>
      </c>
      <c r="L973" s="9">
        <v>510623642</v>
      </c>
      <c r="M973" s="9">
        <v>255311821</v>
      </c>
      <c r="N973">
        <v>2021</v>
      </c>
    </row>
    <row r="974" spans="1:14" hidden="1" x14ac:dyDescent="0.3">
      <c r="A974" t="s">
        <v>317</v>
      </c>
      <c r="B974" t="s">
        <v>318</v>
      </c>
      <c r="C974" t="s">
        <v>318</v>
      </c>
      <c r="D974" t="s">
        <v>322</v>
      </c>
      <c r="E974" t="s">
        <v>332</v>
      </c>
      <c r="F974" t="s">
        <v>330</v>
      </c>
      <c r="G974" t="s">
        <v>331</v>
      </c>
      <c r="H974" t="s">
        <v>287</v>
      </c>
      <c r="L974" s="9">
        <v>125151011</v>
      </c>
      <c r="M974" s="9">
        <v>125151011</v>
      </c>
      <c r="N974">
        <v>2021</v>
      </c>
    </row>
    <row r="975" spans="1:14" hidden="1" x14ac:dyDescent="0.3">
      <c r="A975" t="s">
        <v>317</v>
      </c>
      <c r="B975" t="s">
        <v>318</v>
      </c>
      <c r="C975" t="s">
        <v>318</v>
      </c>
      <c r="D975" t="s">
        <v>322</v>
      </c>
      <c r="E975" t="s">
        <v>332</v>
      </c>
      <c r="F975" t="s">
        <v>338</v>
      </c>
      <c r="G975" t="s">
        <v>339</v>
      </c>
      <c r="H975" t="s">
        <v>287</v>
      </c>
      <c r="I975" t="s">
        <v>58</v>
      </c>
      <c r="J975" t="s">
        <v>334</v>
      </c>
      <c r="K975" t="s">
        <v>45</v>
      </c>
      <c r="L975" s="9">
        <v>326771.95</v>
      </c>
      <c r="M975" s="9">
        <v>100000</v>
      </c>
      <c r="N975">
        <v>2016</v>
      </c>
    </row>
    <row r="976" spans="1:14" hidden="1" x14ac:dyDescent="0.3">
      <c r="A976" t="s">
        <v>317</v>
      </c>
      <c r="B976" t="s">
        <v>318</v>
      </c>
      <c r="C976" t="s">
        <v>318</v>
      </c>
      <c r="D976" t="s">
        <v>322</v>
      </c>
      <c r="E976" t="s">
        <v>332</v>
      </c>
      <c r="F976" t="s">
        <v>338</v>
      </c>
      <c r="G976" t="s">
        <v>339</v>
      </c>
      <c r="H976" t="s">
        <v>287</v>
      </c>
      <c r="I976" t="s">
        <v>69</v>
      </c>
      <c r="J976" t="s">
        <v>336</v>
      </c>
      <c r="K976" t="s">
        <v>68</v>
      </c>
      <c r="L976" s="9">
        <v>137</v>
      </c>
      <c r="M976" s="9">
        <v>0</v>
      </c>
      <c r="N976">
        <v>2016</v>
      </c>
    </row>
    <row r="977" spans="1:14" hidden="1" x14ac:dyDescent="0.3">
      <c r="A977" t="s">
        <v>317</v>
      </c>
      <c r="B977" t="s">
        <v>318</v>
      </c>
      <c r="C977" t="s">
        <v>318</v>
      </c>
      <c r="D977" t="s">
        <v>324</v>
      </c>
      <c r="E977" t="s">
        <v>333</v>
      </c>
      <c r="F977" t="s">
        <v>338</v>
      </c>
      <c r="G977" t="s">
        <v>339</v>
      </c>
      <c r="H977" t="s">
        <v>287</v>
      </c>
      <c r="I977" t="s">
        <v>56</v>
      </c>
      <c r="J977" t="s">
        <v>337</v>
      </c>
      <c r="K977" t="s">
        <v>45</v>
      </c>
      <c r="L977" s="9">
        <v>35180</v>
      </c>
      <c r="M977" s="9">
        <v>0</v>
      </c>
      <c r="N977">
        <v>2016</v>
      </c>
    </row>
    <row r="978" spans="1:14" hidden="1" x14ac:dyDescent="0.3">
      <c r="A978" t="s">
        <v>317</v>
      </c>
      <c r="B978" t="s">
        <v>318</v>
      </c>
      <c r="C978" t="s">
        <v>318</v>
      </c>
      <c r="D978" t="s">
        <v>317</v>
      </c>
      <c r="E978" t="s">
        <v>319</v>
      </c>
      <c r="F978" t="s">
        <v>338</v>
      </c>
      <c r="G978" t="s">
        <v>339</v>
      </c>
      <c r="H978" t="s">
        <v>287</v>
      </c>
      <c r="I978" t="s">
        <v>58</v>
      </c>
      <c r="J978" t="s">
        <v>334</v>
      </c>
      <c r="K978" t="s">
        <v>45</v>
      </c>
      <c r="L978" s="9">
        <v>160130</v>
      </c>
      <c r="M978" s="9">
        <v>152263</v>
      </c>
      <c r="N978">
        <v>2016</v>
      </c>
    </row>
    <row r="979" spans="1:14" hidden="1" x14ac:dyDescent="0.3">
      <c r="A979" t="s">
        <v>317</v>
      </c>
      <c r="B979" t="s">
        <v>318</v>
      </c>
      <c r="C979" t="s">
        <v>318</v>
      </c>
      <c r="D979" t="s">
        <v>326</v>
      </c>
      <c r="E979" t="s">
        <v>327</v>
      </c>
      <c r="F979" t="s">
        <v>338</v>
      </c>
      <c r="G979" t="s">
        <v>339</v>
      </c>
      <c r="H979" t="s">
        <v>287</v>
      </c>
      <c r="I979" t="s">
        <v>58</v>
      </c>
      <c r="J979" t="s">
        <v>334</v>
      </c>
      <c r="K979" t="s">
        <v>45</v>
      </c>
      <c r="L979" s="9">
        <v>110000</v>
      </c>
      <c r="M979" s="9">
        <v>0</v>
      </c>
      <c r="N979">
        <v>2016</v>
      </c>
    </row>
    <row r="980" spans="1:14" hidden="1" x14ac:dyDescent="0.3">
      <c r="A980" t="s">
        <v>317</v>
      </c>
      <c r="B980" t="s">
        <v>318</v>
      </c>
      <c r="C980" t="s">
        <v>318</v>
      </c>
      <c r="D980" t="s">
        <v>322</v>
      </c>
      <c r="E980" t="s">
        <v>332</v>
      </c>
      <c r="F980" t="s">
        <v>338</v>
      </c>
      <c r="G980" t="s">
        <v>339</v>
      </c>
      <c r="H980" t="s">
        <v>287</v>
      </c>
      <c r="I980" t="s">
        <v>56</v>
      </c>
      <c r="J980" t="s">
        <v>337</v>
      </c>
      <c r="K980" t="s">
        <v>45</v>
      </c>
      <c r="L980" s="9">
        <v>226771952.5</v>
      </c>
      <c r="M980" s="9">
        <v>0</v>
      </c>
      <c r="N980">
        <v>2017</v>
      </c>
    </row>
    <row r="981" spans="1:14" hidden="1" x14ac:dyDescent="0.3">
      <c r="A981" t="s">
        <v>317</v>
      </c>
      <c r="B981" t="s">
        <v>318</v>
      </c>
      <c r="C981" t="s">
        <v>318</v>
      </c>
      <c r="D981" t="s">
        <v>322</v>
      </c>
      <c r="E981" t="s">
        <v>332</v>
      </c>
      <c r="F981" t="s">
        <v>338</v>
      </c>
      <c r="G981" t="s">
        <v>339</v>
      </c>
      <c r="H981" t="s">
        <v>287</v>
      </c>
      <c r="I981" t="s">
        <v>58</v>
      </c>
      <c r="J981" t="s">
        <v>334</v>
      </c>
      <c r="K981" t="s">
        <v>45</v>
      </c>
      <c r="L981" s="9">
        <v>160000000</v>
      </c>
      <c r="M981" s="9">
        <v>0</v>
      </c>
      <c r="N981">
        <v>2017</v>
      </c>
    </row>
    <row r="982" spans="1:14" hidden="1" x14ac:dyDescent="0.3">
      <c r="A982" t="s">
        <v>317</v>
      </c>
      <c r="B982" t="s">
        <v>318</v>
      </c>
      <c r="C982" t="s">
        <v>318</v>
      </c>
      <c r="D982" t="s">
        <v>324</v>
      </c>
      <c r="E982" t="s">
        <v>333</v>
      </c>
      <c r="F982" t="s">
        <v>338</v>
      </c>
      <c r="G982" t="s">
        <v>339</v>
      </c>
      <c r="H982" t="s">
        <v>287</v>
      </c>
      <c r="I982" t="s">
        <v>93</v>
      </c>
      <c r="J982" t="s">
        <v>335</v>
      </c>
      <c r="K982" t="s">
        <v>45</v>
      </c>
      <c r="L982" s="9">
        <v>10081682</v>
      </c>
      <c r="M982" s="9">
        <v>0</v>
      </c>
      <c r="N982">
        <v>2017</v>
      </c>
    </row>
    <row r="983" spans="1:14" hidden="1" x14ac:dyDescent="0.3">
      <c r="A983" t="s">
        <v>317</v>
      </c>
      <c r="B983" t="s">
        <v>318</v>
      </c>
      <c r="C983" t="s">
        <v>318</v>
      </c>
      <c r="D983" t="s">
        <v>324</v>
      </c>
      <c r="E983" t="s">
        <v>333</v>
      </c>
      <c r="F983" t="s">
        <v>338</v>
      </c>
      <c r="G983" t="s">
        <v>339</v>
      </c>
      <c r="H983" t="s">
        <v>287</v>
      </c>
      <c r="I983" t="s">
        <v>66</v>
      </c>
      <c r="J983" t="s">
        <v>67</v>
      </c>
      <c r="K983" t="s">
        <v>68</v>
      </c>
      <c r="L983" s="9">
        <v>5000000</v>
      </c>
      <c r="M983" s="9">
        <v>0</v>
      </c>
      <c r="N983">
        <v>2017</v>
      </c>
    </row>
    <row r="984" spans="1:14" hidden="1" x14ac:dyDescent="0.3">
      <c r="A984" t="s">
        <v>317</v>
      </c>
      <c r="B984" t="s">
        <v>318</v>
      </c>
      <c r="C984" t="s">
        <v>318</v>
      </c>
      <c r="D984" t="s">
        <v>322</v>
      </c>
      <c r="E984" t="s">
        <v>332</v>
      </c>
      <c r="F984" t="s">
        <v>338</v>
      </c>
      <c r="G984" t="s">
        <v>339</v>
      </c>
      <c r="H984" t="s">
        <v>287</v>
      </c>
      <c r="I984" t="s">
        <v>69</v>
      </c>
      <c r="J984" t="s">
        <v>336</v>
      </c>
      <c r="K984" t="s">
        <v>68</v>
      </c>
      <c r="L984" s="9">
        <v>137000</v>
      </c>
      <c r="M984" s="9">
        <v>137000</v>
      </c>
      <c r="N984">
        <v>2017</v>
      </c>
    </row>
    <row r="985" spans="1:14" hidden="1" x14ac:dyDescent="0.3">
      <c r="A985" t="s">
        <v>317</v>
      </c>
      <c r="B985" t="s">
        <v>318</v>
      </c>
      <c r="C985" t="s">
        <v>318</v>
      </c>
      <c r="D985" t="s">
        <v>317</v>
      </c>
      <c r="E985" t="s">
        <v>319</v>
      </c>
      <c r="F985" t="s">
        <v>338</v>
      </c>
      <c r="G985" t="s">
        <v>339</v>
      </c>
      <c r="H985" t="s">
        <v>287</v>
      </c>
      <c r="I985" t="s">
        <v>56</v>
      </c>
      <c r="J985" t="s">
        <v>337</v>
      </c>
      <c r="K985" t="s">
        <v>45</v>
      </c>
      <c r="L985" s="9">
        <v>23200000</v>
      </c>
      <c r="M985" s="9">
        <v>0</v>
      </c>
      <c r="N985">
        <v>2017</v>
      </c>
    </row>
    <row r="986" spans="1:14" hidden="1" x14ac:dyDescent="0.3">
      <c r="A986" t="s">
        <v>317</v>
      </c>
      <c r="B986" t="s">
        <v>318</v>
      </c>
      <c r="C986" t="s">
        <v>318</v>
      </c>
      <c r="D986" t="s">
        <v>317</v>
      </c>
      <c r="E986" t="s">
        <v>319</v>
      </c>
      <c r="F986" t="s">
        <v>338</v>
      </c>
      <c r="G986" t="s">
        <v>339</v>
      </c>
      <c r="H986" t="s">
        <v>287</v>
      </c>
      <c r="I986" t="s">
        <v>58</v>
      </c>
      <c r="J986" t="s">
        <v>334</v>
      </c>
      <c r="K986" t="s">
        <v>45</v>
      </c>
      <c r="L986" s="9">
        <v>259610579</v>
      </c>
      <c r="M986" s="9">
        <v>241520429</v>
      </c>
      <c r="N986">
        <v>2017</v>
      </c>
    </row>
    <row r="987" spans="1:14" hidden="1" x14ac:dyDescent="0.3">
      <c r="A987" t="s">
        <v>317</v>
      </c>
      <c r="B987" t="s">
        <v>318</v>
      </c>
      <c r="C987" t="s">
        <v>318</v>
      </c>
      <c r="D987" t="s">
        <v>326</v>
      </c>
      <c r="E987" t="s">
        <v>327</v>
      </c>
      <c r="F987" t="s">
        <v>338</v>
      </c>
      <c r="G987" t="s">
        <v>339</v>
      </c>
      <c r="H987" t="s">
        <v>287</v>
      </c>
      <c r="I987" t="s">
        <v>58</v>
      </c>
      <c r="J987" t="s">
        <v>334</v>
      </c>
      <c r="K987" t="s">
        <v>45</v>
      </c>
      <c r="L987" s="9">
        <v>47100000</v>
      </c>
      <c r="M987" s="9">
        <v>23550000</v>
      </c>
      <c r="N987">
        <v>2017</v>
      </c>
    </row>
    <row r="988" spans="1:14" hidden="1" x14ac:dyDescent="0.3">
      <c r="A988" t="s">
        <v>317</v>
      </c>
      <c r="B988" t="s">
        <v>318</v>
      </c>
      <c r="C988" t="s">
        <v>318</v>
      </c>
      <c r="D988" t="s">
        <v>315</v>
      </c>
      <c r="E988" t="s">
        <v>332</v>
      </c>
      <c r="F988" t="s">
        <v>338</v>
      </c>
      <c r="G988" t="s">
        <v>339</v>
      </c>
      <c r="H988" t="s">
        <v>287</v>
      </c>
      <c r="I988" t="s">
        <v>56</v>
      </c>
      <c r="J988" t="s">
        <v>337</v>
      </c>
      <c r="K988" t="s">
        <v>45</v>
      </c>
      <c r="L988" s="9">
        <v>178870743</v>
      </c>
      <c r="M988" s="9">
        <v>89435371</v>
      </c>
      <c r="N988">
        <v>2019</v>
      </c>
    </row>
    <row r="989" spans="1:14" hidden="1" x14ac:dyDescent="0.3">
      <c r="A989" t="s">
        <v>317</v>
      </c>
      <c r="B989" t="s">
        <v>318</v>
      </c>
      <c r="C989" t="s">
        <v>318</v>
      </c>
      <c r="D989" t="s">
        <v>311</v>
      </c>
      <c r="E989" t="s">
        <v>319</v>
      </c>
      <c r="F989" t="s">
        <v>338</v>
      </c>
      <c r="G989" t="s">
        <v>339</v>
      </c>
      <c r="H989" t="s">
        <v>287</v>
      </c>
      <c r="I989" t="s">
        <v>58</v>
      </c>
      <c r="J989" t="s">
        <v>334</v>
      </c>
      <c r="K989" t="s">
        <v>45</v>
      </c>
      <c r="L989" s="9">
        <v>467978694</v>
      </c>
      <c r="M989" s="9">
        <v>304077468</v>
      </c>
      <c r="N989">
        <v>2019</v>
      </c>
    </row>
    <row r="990" spans="1:14" hidden="1" x14ac:dyDescent="0.3">
      <c r="A990" t="s">
        <v>317</v>
      </c>
      <c r="B990" t="s">
        <v>318</v>
      </c>
      <c r="C990" t="s">
        <v>318</v>
      </c>
      <c r="D990" t="s">
        <v>313</v>
      </c>
      <c r="E990" t="s">
        <v>327</v>
      </c>
      <c r="F990" t="s">
        <v>338</v>
      </c>
      <c r="G990" t="s">
        <v>339</v>
      </c>
      <c r="H990" t="s">
        <v>287</v>
      </c>
      <c r="I990" t="s">
        <v>58</v>
      </c>
      <c r="J990" t="s">
        <v>334</v>
      </c>
      <c r="K990" t="s">
        <v>45</v>
      </c>
      <c r="L990" s="9">
        <v>60000000</v>
      </c>
      <c r="M990" s="9">
        <v>37500000</v>
      </c>
      <c r="N990">
        <v>2019</v>
      </c>
    </row>
    <row r="991" spans="1:14" hidden="1" x14ac:dyDescent="0.3">
      <c r="A991" t="s">
        <v>317</v>
      </c>
      <c r="B991" t="s">
        <v>318</v>
      </c>
      <c r="C991" t="s">
        <v>318</v>
      </c>
      <c r="D991" t="s">
        <v>309</v>
      </c>
      <c r="E991" t="s">
        <v>332</v>
      </c>
      <c r="F991" t="s">
        <v>338</v>
      </c>
      <c r="G991" t="s">
        <v>339</v>
      </c>
      <c r="H991" t="s">
        <v>287</v>
      </c>
      <c r="I991" t="s">
        <v>58</v>
      </c>
      <c r="J991" t="s">
        <v>334</v>
      </c>
      <c r="K991" t="s">
        <v>45</v>
      </c>
      <c r="L991" s="9">
        <v>231656257</v>
      </c>
      <c r="M991" s="9">
        <v>115828129</v>
      </c>
      <c r="N991">
        <v>2019</v>
      </c>
    </row>
    <row r="992" spans="1:14" hidden="1" x14ac:dyDescent="0.3">
      <c r="A992" t="s">
        <v>317</v>
      </c>
      <c r="B992" t="s">
        <v>318</v>
      </c>
      <c r="C992" t="s">
        <v>318</v>
      </c>
      <c r="D992" t="s">
        <v>310</v>
      </c>
      <c r="E992" t="s">
        <v>319</v>
      </c>
      <c r="F992" t="s">
        <v>338</v>
      </c>
      <c r="G992" t="s">
        <v>339</v>
      </c>
      <c r="H992" t="s">
        <v>287</v>
      </c>
      <c r="I992" t="s">
        <v>58</v>
      </c>
      <c r="J992" t="s">
        <v>334</v>
      </c>
      <c r="K992" t="s">
        <v>45</v>
      </c>
      <c r="L992" s="9">
        <v>214325063</v>
      </c>
      <c r="M992" s="9">
        <v>96263763</v>
      </c>
      <c r="N992">
        <v>2020</v>
      </c>
    </row>
    <row r="993" spans="1:14" hidden="1" x14ac:dyDescent="0.3">
      <c r="A993" t="s">
        <v>317</v>
      </c>
      <c r="B993" t="s">
        <v>318</v>
      </c>
      <c r="C993" t="s">
        <v>318</v>
      </c>
      <c r="D993" t="s">
        <v>308</v>
      </c>
      <c r="E993" t="s">
        <v>327</v>
      </c>
      <c r="F993" t="s">
        <v>338</v>
      </c>
      <c r="G993" t="s">
        <v>339</v>
      </c>
      <c r="H993" t="s">
        <v>287</v>
      </c>
      <c r="I993" t="s">
        <v>58</v>
      </c>
      <c r="J993" t="s">
        <v>334</v>
      </c>
      <c r="K993" t="s">
        <v>45</v>
      </c>
      <c r="L993" s="9">
        <v>68462292</v>
      </c>
      <c r="M993" s="9">
        <v>18315979</v>
      </c>
      <c r="N993">
        <v>2020</v>
      </c>
    </row>
    <row r="994" spans="1:14" hidden="1" x14ac:dyDescent="0.3">
      <c r="A994" t="s">
        <v>317</v>
      </c>
      <c r="B994" t="s">
        <v>318</v>
      </c>
      <c r="C994" t="s">
        <v>318</v>
      </c>
      <c r="D994" t="s">
        <v>314</v>
      </c>
      <c r="E994" t="s">
        <v>333</v>
      </c>
      <c r="F994" t="s">
        <v>338</v>
      </c>
      <c r="G994" t="s">
        <v>339</v>
      </c>
      <c r="H994" t="s">
        <v>287</v>
      </c>
      <c r="I994" t="s">
        <v>58</v>
      </c>
      <c r="J994" t="s">
        <v>334</v>
      </c>
      <c r="K994" t="s">
        <v>45</v>
      </c>
      <c r="L994" s="9">
        <v>0</v>
      </c>
      <c r="M994" s="9">
        <v>0</v>
      </c>
      <c r="N994">
        <v>2020</v>
      </c>
    </row>
    <row r="995" spans="1:14" hidden="1" x14ac:dyDescent="0.3">
      <c r="A995" t="s">
        <v>317</v>
      </c>
      <c r="B995" t="s">
        <v>318</v>
      </c>
      <c r="C995" t="s">
        <v>318</v>
      </c>
      <c r="D995" t="s">
        <v>322</v>
      </c>
      <c r="E995" t="s">
        <v>332</v>
      </c>
      <c r="F995" t="s">
        <v>338</v>
      </c>
      <c r="G995" t="s">
        <v>339</v>
      </c>
      <c r="H995" t="s">
        <v>287</v>
      </c>
      <c r="I995" t="s">
        <v>56</v>
      </c>
      <c r="J995" t="s">
        <v>337</v>
      </c>
      <c r="K995" t="s">
        <v>45</v>
      </c>
      <c r="L995" s="9">
        <v>311827972</v>
      </c>
      <c r="M995" s="9">
        <v>0</v>
      </c>
      <c r="N995">
        <v>2020</v>
      </c>
    </row>
    <row r="996" spans="1:14" hidden="1" x14ac:dyDescent="0.3">
      <c r="A996" t="s">
        <v>317</v>
      </c>
      <c r="B996" t="s">
        <v>318</v>
      </c>
      <c r="C996" t="s">
        <v>318</v>
      </c>
      <c r="D996" t="s">
        <v>322</v>
      </c>
      <c r="E996" t="s">
        <v>332</v>
      </c>
      <c r="F996" t="s">
        <v>338</v>
      </c>
      <c r="G996" t="s">
        <v>339</v>
      </c>
      <c r="H996" t="s">
        <v>287</v>
      </c>
      <c r="I996" t="s">
        <v>58</v>
      </c>
      <c r="J996" t="s">
        <v>334</v>
      </c>
      <c r="K996" t="s">
        <v>45</v>
      </c>
      <c r="L996" s="9">
        <v>358250466</v>
      </c>
      <c r="M996" s="9">
        <v>160300535</v>
      </c>
      <c r="N996">
        <v>2020</v>
      </c>
    </row>
    <row r="997" spans="1:14" hidden="1" x14ac:dyDescent="0.3">
      <c r="A997" t="s">
        <v>317</v>
      </c>
      <c r="B997" t="s">
        <v>318</v>
      </c>
      <c r="C997" t="s">
        <v>318</v>
      </c>
      <c r="D997" t="s">
        <v>322</v>
      </c>
      <c r="E997" t="s">
        <v>332</v>
      </c>
      <c r="F997" t="s">
        <v>338</v>
      </c>
      <c r="G997" t="s">
        <v>339</v>
      </c>
      <c r="H997" t="s">
        <v>287</v>
      </c>
      <c r="I997" t="s">
        <v>56</v>
      </c>
      <c r="J997" t="s">
        <v>337</v>
      </c>
      <c r="K997" t="s">
        <v>45</v>
      </c>
      <c r="L997" s="9">
        <v>292554164</v>
      </c>
      <c r="M997" s="9">
        <v>89093859</v>
      </c>
      <c r="N997">
        <v>2021</v>
      </c>
    </row>
    <row r="998" spans="1:14" hidden="1" x14ac:dyDescent="0.3">
      <c r="A998" t="s">
        <v>317</v>
      </c>
      <c r="B998" t="s">
        <v>318</v>
      </c>
      <c r="C998" t="s">
        <v>318</v>
      </c>
      <c r="D998" t="s">
        <v>317</v>
      </c>
      <c r="E998" t="s">
        <v>319</v>
      </c>
      <c r="F998" t="s">
        <v>338</v>
      </c>
      <c r="G998" t="s">
        <v>339</v>
      </c>
      <c r="H998" t="s">
        <v>287</v>
      </c>
      <c r="I998" t="s">
        <v>58</v>
      </c>
      <c r="J998" t="s">
        <v>334</v>
      </c>
      <c r="K998" t="s">
        <v>45</v>
      </c>
      <c r="L998" s="9">
        <v>434195979</v>
      </c>
      <c r="M998" s="9">
        <v>217097990</v>
      </c>
      <c r="N998">
        <v>2021</v>
      </c>
    </row>
    <row r="999" spans="1:14" hidden="1" x14ac:dyDescent="0.3">
      <c r="A999" t="s">
        <v>317</v>
      </c>
      <c r="B999" t="s">
        <v>318</v>
      </c>
      <c r="C999" t="s">
        <v>318</v>
      </c>
      <c r="D999" t="s">
        <v>322</v>
      </c>
      <c r="E999" t="s">
        <v>332</v>
      </c>
      <c r="F999" t="s">
        <v>338</v>
      </c>
      <c r="G999" t="s">
        <v>339</v>
      </c>
      <c r="H999" t="s">
        <v>287</v>
      </c>
      <c r="I999" t="s">
        <v>58</v>
      </c>
      <c r="J999" t="s">
        <v>334</v>
      </c>
      <c r="K999" t="s">
        <v>45</v>
      </c>
      <c r="L999" s="9">
        <v>243019503</v>
      </c>
      <c r="M999" s="9">
        <v>187631340</v>
      </c>
      <c r="N999">
        <v>2021</v>
      </c>
    </row>
    <row r="1000" spans="1:14" hidden="1" x14ac:dyDescent="0.3">
      <c r="A1000" t="s">
        <v>317</v>
      </c>
      <c r="B1000" t="s">
        <v>318</v>
      </c>
      <c r="C1000" t="s">
        <v>318</v>
      </c>
      <c r="D1000" t="s">
        <v>317</v>
      </c>
      <c r="E1000" t="s">
        <v>319</v>
      </c>
      <c r="F1000" t="s">
        <v>166</v>
      </c>
      <c r="G1000" t="s">
        <v>241</v>
      </c>
      <c r="H1000" t="s">
        <v>287</v>
      </c>
      <c r="I1000" t="s">
        <v>58</v>
      </c>
      <c r="J1000" t="s">
        <v>59</v>
      </c>
      <c r="K1000" t="s">
        <v>45</v>
      </c>
      <c r="L1000" s="9">
        <v>385635896</v>
      </c>
      <c r="M1000" s="9">
        <v>6766452</v>
      </c>
      <c r="N1000">
        <v>2020</v>
      </c>
    </row>
    <row r="1001" spans="1:14" hidden="1" x14ac:dyDescent="0.3">
      <c r="A1001" t="s">
        <v>317</v>
      </c>
      <c r="B1001" t="s">
        <v>318</v>
      </c>
      <c r="C1001" t="s">
        <v>318</v>
      </c>
      <c r="D1001" t="s">
        <v>322</v>
      </c>
      <c r="E1001" t="s">
        <v>323</v>
      </c>
      <c r="F1001" t="s">
        <v>166</v>
      </c>
      <c r="G1001" t="s">
        <v>241</v>
      </c>
      <c r="H1001" t="s">
        <v>287</v>
      </c>
      <c r="I1001" t="s">
        <v>58</v>
      </c>
      <c r="J1001" t="s">
        <v>59</v>
      </c>
      <c r="K1001" t="s">
        <v>45</v>
      </c>
      <c r="L1001" s="9">
        <v>100000000</v>
      </c>
      <c r="M1001" s="9">
        <v>50000000</v>
      </c>
      <c r="N1001">
        <v>2020</v>
      </c>
    </row>
    <row r="1002" spans="1:14" hidden="1" x14ac:dyDescent="0.3">
      <c r="A1002" t="s">
        <v>317</v>
      </c>
      <c r="B1002" t="s">
        <v>318</v>
      </c>
      <c r="C1002" t="s">
        <v>318</v>
      </c>
      <c r="D1002" t="s">
        <v>326</v>
      </c>
      <c r="E1002" t="s">
        <v>327</v>
      </c>
      <c r="F1002" t="s">
        <v>166</v>
      </c>
      <c r="G1002" t="s">
        <v>241</v>
      </c>
      <c r="H1002" t="s">
        <v>287</v>
      </c>
      <c r="I1002" t="s">
        <v>58</v>
      </c>
      <c r="J1002" t="s">
        <v>59</v>
      </c>
      <c r="K1002" t="s">
        <v>45</v>
      </c>
      <c r="L1002" s="9">
        <v>63200000</v>
      </c>
      <c r="M1002" s="9">
        <v>27420000</v>
      </c>
      <c r="N1002">
        <v>2020</v>
      </c>
    </row>
    <row r="1003" spans="1:14" hidden="1" x14ac:dyDescent="0.3">
      <c r="A1003" t="s">
        <v>317</v>
      </c>
      <c r="B1003" t="s">
        <v>318</v>
      </c>
      <c r="C1003" t="s">
        <v>318</v>
      </c>
      <c r="D1003" t="s">
        <v>317</v>
      </c>
      <c r="E1003" t="s">
        <v>319</v>
      </c>
      <c r="F1003" t="s">
        <v>166</v>
      </c>
      <c r="G1003" t="s">
        <v>290</v>
      </c>
      <c r="H1003" t="s">
        <v>287</v>
      </c>
      <c r="I1003" t="s">
        <v>58</v>
      </c>
      <c r="J1003" t="s">
        <v>59</v>
      </c>
      <c r="K1003" t="s">
        <v>45</v>
      </c>
      <c r="L1003" s="9">
        <v>49216695</v>
      </c>
      <c r="M1003" s="9">
        <v>24608347.5</v>
      </c>
      <c r="N1003">
        <v>2021</v>
      </c>
    </row>
    <row r="1004" spans="1:14" hidden="1" x14ac:dyDescent="0.3">
      <c r="A1004" t="s">
        <v>317</v>
      </c>
      <c r="B1004" t="s">
        <v>318</v>
      </c>
      <c r="C1004" t="s">
        <v>318</v>
      </c>
      <c r="D1004" t="s">
        <v>322</v>
      </c>
      <c r="E1004" t="s">
        <v>323</v>
      </c>
      <c r="F1004" t="s">
        <v>166</v>
      </c>
      <c r="G1004" t="s">
        <v>290</v>
      </c>
      <c r="H1004" t="s">
        <v>287</v>
      </c>
      <c r="I1004" t="s">
        <v>58</v>
      </c>
      <c r="J1004" t="s">
        <v>59</v>
      </c>
      <c r="K1004" t="s">
        <v>45</v>
      </c>
      <c r="L1004" s="9">
        <v>142789160</v>
      </c>
      <c r="M1004" s="9">
        <v>106947259</v>
      </c>
      <c r="N1004">
        <v>2021</v>
      </c>
    </row>
    <row r="1005" spans="1:14" hidden="1" x14ac:dyDescent="0.3">
      <c r="A1005" t="s">
        <v>317</v>
      </c>
      <c r="B1005" t="s">
        <v>318</v>
      </c>
      <c r="C1005" t="s">
        <v>318</v>
      </c>
      <c r="D1005" t="s">
        <v>317</v>
      </c>
      <c r="E1005" t="s">
        <v>319</v>
      </c>
      <c r="F1005" t="s">
        <v>29</v>
      </c>
      <c r="G1005" t="s">
        <v>30</v>
      </c>
      <c r="H1005" t="s">
        <v>287</v>
      </c>
      <c r="I1005" t="s">
        <v>37</v>
      </c>
      <c r="J1005" t="s">
        <v>38</v>
      </c>
      <c r="K1005" t="s">
        <v>16</v>
      </c>
      <c r="L1005" s="9">
        <v>61599270.129472151</v>
      </c>
      <c r="M1005" s="9">
        <v>1165476.1357542328</v>
      </c>
      <c r="N1005">
        <v>2016</v>
      </c>
    </row>
    <row r="1006" spans="1:14" hidden="1" x14ac:dyDescent="0.3">
      <c r="A1006" t="s">
        <v>317</v>
      </c>
      <c r="B1006" t="s">
        <v>318</v>
      </c>
      <c r="C1006" t="s">
        <v>318</v>
      </c>
      <c r="D1006" t="s">
        <v>317</v>
      </c>
      <c r="E1006" t="s">
        <v>319</v>
      </c>
      <c r="F1006" t="s">
        <v>29</v>
      </c>
      <c r="G1006" t="s">
        <v>30</v>
      </c>
      <c r="H1006" t="s">
        <v>287</v>
      </c>
      <c r="I1006" t="s">
        <v>56</v>
      </c>
      <c r="J1006" t="s">
        <v>57</v>
      </c>
      <c r="K1006" t="s">
        <v>45</v>
      </c>
      <c r="L1006" s="9">
        <v>2899332701.7543859</v>
      </c>
      <c r="M1006" s="9">
        <v>161163925.38113841</v>
      </c>
      <c r="N1006">
        <v>2016</v>
      </c>
    </row>
    <row r="1007" spans="1:14" hidden="1" x14ac:dyDescent="0.3">
      <c r="A1007" t="s">
        <v>317</v>
      </c>
      <c r="B1007" t="s">
        <v>318</v>
      </c>
      <c r="C1007" t="s">
        <v>318</v>
      </c>
      <c r="D1007" t="s">
        <v>317</v>
      </c>
      <c r="E1007" t="s">
        <v>319</v>
      </c>
      <c r="F1007" t="s">
        <v>29</v>
      </c>
      <c r="G1007" t="s">
        <v>30</v>
      </c>
      <c r="H1007" t="s">
        <v>287</v>
      </c>
      <c r="I1007" t="s">
        <v>56</v>
      </c>
      <c r="J1007" t="s">
        <v>57</v>
      </c>
      <c r="K1007" t="s">
        <v>45</v>
      </c>
      <c r="L1007" s="9">
        <v>99989282.77024439</v>
      </c>
      <c r="M1007" s="9">
        <v>0</v>
      </c>
      <c r="N1007">
        <v>2016</v>
      </c>
    </row>
    <row r="1008" spans="1:14" hidden="1" x14ac:dyDescent="0.3">
      <c r="A1008" t="s">
        <v>317</v>
      </c>
      <c r="B1008" t="s">
        <v>318</v>
      </c>
      <c r="C1008" t="s">
        <v>318</v>
      </c>
      <c r="D1008" t="s">
        <v>317</v>
      </c>
      <c r="E1008" t="s">
        <v>319</v>
      </c>
      <c r="F1008" t="s">
        <v>29</v>
      </c>
      <c r="G1008" t="s">
        <v>30</v>
      </c>
      <c r="H1008" t="s">
        <v>287</v>
      </c>
      <c r="I1008" t="s">
        <v>58</v>
      </c>
      <c r="J1008" t="s">
        <v>59</v>
      </c>
      <c r="K1008" t="s">
        <v>45</v>
      </c>
      <c r="L1008" s="9">
        <v>465381048.26476669</v>
      </c>
      <c r="M1008" s="9">
        <v>13189162.108327588</v>
      </c>
      <c r="N1008">
        <v>2016</v>
      </c>
    </row>
    <row r="1009" spans="1:14" hidden="1" x14ac:dyDescent="0.3">
      <c r="A1009" t="s">
        <v>317</v>
      </c>
      <c r="B1009" t="s">
        <v>318</v>
      </c>
      <c r="C1009" t="s">
        <v>318</v>
      </c>
      <c r="D1009" t="s">
        <v>317</v>
      </c>
      <c r="E1009" t="s">
        <v>319</v>
      </c>
      <c r="F1009" t="s">
        <v>29</v>
      </c>
      <c r="G1009" t="s">
        <v>30</v>
      </c>
      <c r="H1009" t="s">
        <v>287</v>
      </c>
      <c r="I1009" t="s">
        <v>58</v>
      </c>
      <c r="J1009" t="s">
        <v>59</v>
      </c>
      <c r="K1009" t="s">
        <v>45</v>
      </c>
      <c r="L1009" s="9">
        <v>208585521.10625908</v>
      </c>
      <c r="M1009" s="9">
        <v>14138682.371868536</v>
      </c>
      <c r="N1009">
        <v>2016</v>
      </c>
    </row>
    <row r="1010" spans="1:14" hidden="1" x14ac:dyDescent="0.3">
      <c r="A1010" t="s">
        <v>317</v>
      </c>
      <c r="B1010" t="s">
        <v>318</v>
      </c>
      <c r="C1010" t="s">
        <v>318</v>
      </c>
      <c r="D1010" t="s">
        <v>317</v>
      </c>
      <c r="E1010" t="s">
        <v>319</v>
      </c>
      <c r="F1010" t="s">
        <v>29</v>
      </c>
      <c r="G1010" t="s">
        <v>30</v>
      </c>
      <c r="H1010" t="s">
        <v>287</v>
      </c>
      <c r="I1010" t="s">
        <v>58</v>
      </c>
      <c r="J1010" t="s">
        <v>59</v>
      </c>
      <c r="K1010" t="s">
        <v>45</v>
      </c>
      <c r="L1010" s="9">
        <v>240094082.73960009</v>
      </c>
      <c r="M1010" s="9">
        <v>138932896.57549989</v>
      </c>
      <c r="N1010">
        <v>2016</v>
      </c>
    </row>
    <row r="1011" spans="1:14" hidden="1" x14ac:dyDescent="0.3">
      <c r="A1011" t="s">
        <v>317</v>
      </c>
      <c r="B1011" t="s">
        <v>318</v>
      </c>
      <c r="C1011" t="s">
        <v>318</v>
      </c>
      <c r="D1011" t="s">
        <v>317</v>
      </c>
      <c r="E1011" t="s">
        <v>319</v>
      </c>
      <c r="F1011" t="s">
        <v>29</v>
      </c>
      <c r="G1011" t="s">
        <v>30</v>
      </c>
      <c r="H1011" t="s">
        <v>287</v>
      </c>
      <c r="I1011" t="s">
        <v>58</v>
      </c>
      <c r="J1011" t="s">
        <v>59</v>
      </c>
      <c r="K1011" t="s">
        <v>45</v>
      </c>
      <c r="L1011" s="9">
        <v>89124645.675323665</v>
      </c>
      <c r="M1011" s="9">
        <v>11010750.095763426</v>
      </c>
      <c r="N1011">
        <v>2016</v>
      </c>
    </row>
    <row r="1012" spans="1:14" hidden="1" x14ac:dyDescent="0.3">
      <c r="A1012" t="s">
        <v>317</v>
      </c>
      <c r="B1012" t="s">
        <v>318</v>
      </c>
      <c r="C1012" t="s">
        <v>318</v>
      </c>
      <c r="D1012" t="s">
        <v>317</v>
      </c>
      <c r="E1012" t="s">
        <v>319</v>
      </c>
      <c r="F1012" t="s">
        <v>29</v>
      </c>
      <c r="G1012" t="s">
        <v>30</v>
      </c>
      <c r="H1012" t="s">
        <v>287</v>
      </c>
      <c r="I1012" t="s">
        <v>58</v>
      </c>
      <c r="J1012" t="s">
        <v>59</v>
      </c>
      <c r="K1012" t="s">
        <v>45</v>
      </c>
      <c r="L1012" s="9">
        <v>76538788.86079827</v>
      </c>
      <c r="M1012" s="9">
        <v>266088.48540565383</v>
      </c>
      <c r="N1012">
        <v>2016</v>
      </c>
    </row>
    <row r="1013" spans="1:14" hidden="1" x14ac:dyDescent="0.3">
      <c r="A1013" t="s">
        <v>317</v>
      </c>
      <c r="B1013" t="s">
        <v>318</v>
      </c>
      <c r="C1013" t="s">
        <v>318</v>
      </c>
      <c r="D1013" t="s">
        <v>317</v>
      </c>
      <c r="E1013" t="s">
        <v>319</v>
      </c>
      <c r="F1013" t="s">
        <v>29</v>
      </c>
      <c r="G1013" t="s">
        <v>30</v>
      </c>
      <c r="H1013" t="s">
        <v>287</v>
      </c>
      <c r="I1013" t="s">
        <v>156</v>
      </c>
      <c r="J1013" t="s">
        <v>157</v>
      </c>
      <c r="K1013" t="s">
        <v>68</v>
      </c>
      <c r="L1013" s="9">
        <v>31423721.82640006</v>
      </c>
      <c r="M1013" s="9">
        <v>14834540.182333563</v>
      </c>
      <c r="N1013">
        <v>2016</v>
      </c>
    </row>
    <row r="1014" spans="1:14" hidden="1" x14ac:dyDescent="0.3">
      <c r="A1014" t="s">
        <v>317</v>
      </c>
      <c r="B1014" t="s">
        <v>318</v>
      </c>
      <c r="C1014" t="s">
        <v>318</v>
      </c>
      <c r="D1014" t="s">
        <v>317</v>
      </c>
      <c r="E1014" t="s">
        <v>319</v>
      </c>
      <c r="F1014" t="s">
        <v>29</v>
      </c>
      <c r="G1014" t="s">
        <v>30</v>
      </c>
      <c r="H1014" t="s">
        <v>287</v>
      </c>
      <c r="I1014" t="s">
        <v>56</v>
      </c>
      <c r="J1014" t="s">
        <v>57</v>
      </c>
      <c r="K1014" t="s">
        <v>45</v>
      </c>
      <c r="L1014" s="9">
        <v>2579206677.0795074</v>
      </c>
      <c r="M1014" s="9">
        <v>80248155.771556556</v>
      </c>
      <c r="N1014">
        <v>2017</v>
      </c>
    </row>
    <row r="1015" spans="1:14" hidden="1" x14ac:dyDescent="0.3">
      <c r="A1015" t="s">
        <v>317</v>
      </c>
      <c r="B1015" t="s">
        <v>318</v>
      </c>
      <c r="C1015" t="s">
        <v>318</v>
      </c>
      <c r="D1015" t="s">
        <v>317</v>
      </c>
      <c r="E1015" t="s">
        <v>319</v>
      </c>
      <c r="F1015" t="s">
        <v>29</v>
      </c>
      <c r="G1015" t="s">
        <v>30</v>
      </c>
      <c r="H1015" t="s">
        <v>287</v>
      </c>
      <c r="I1015" t="s">
        <v>56</v>
      </c>
      <c r="J1015" t="s">
        <v>57</v>
      </c>
      <c r="K1015" t="s">
        <v>45</v>
      </c>
      <c r="L1015" s="9">
        <v>407614781.63493842</v>
      </c>
      <c r="M1015" s="9">
        <v>30091360.698768198</v>
      </c>
      <c r="N1015">
        <v>2017</v>
      </c>
    </row>
    <row r="1016" spans="1:14" hidden="1" x14ac:dyDescent="0.3">
      <c r="A1016" t="s">
        <v>317</v>
      </c>
      <c r="B1016" t="s">
        <v>318</v>
      </c>
      <c r="C1016" t="s">
        <v>318</v>
      </c>
      <c r="D1016" t="s">
        <v>317</v>
      </c>
      <c r="E1016" t="s">
        <v>319</v>
      </c>
      <c r="F1016" t="s">
        <v>29</v>
      </c>
      <c r="G1016" t="s">
        <v>30</v>
      </c>
      <c r="H1016" t="s">
        <v>287</v>
      </c>
      <c r="I1016" t="s">
        <v>58</v>
      </c>
      <c r="J1016" t="s">
        <v>59</v>
      </c>
      <c r="K1016" t="s">
        <v>45</v>
      </c>
      <c r="L1016" s="9">
        <v>105979843.22508399</v>
      </c>
      <c r="M1016" s="9">
        <v>0</v>
      </c>
      <c r="N1016">
        <v>2017</v>
      </c>
    </row>
    <row r="1017" spans="1:14" hidden="1" x14ac:dyDescent="0.3">
      <c r="A1017" t="s">
        <v>317</v>
      </c>
      <c r="B1017" t="s">
        <v>318</v>
      </c>
      <c r="C1017" t="s">
        <v>318</v>
      </c>
      <c r="D1017" t="s">
        <v>317</v>
      </c>
      <c r="E1017" t="s">
        <v>319</v>
      </c>
      <c r="F1017" t="s">
        <v>29</v>
      </c>
      <c r="G1017" t="s">
        <v>30</v>
      </c>
      <c r="H1017" t="s">
        <v>287</v>
      </c>
      <c r="I1017" t="s">
        <v>58</v>
      </c>
      <c r="J1017" t="s">
        <v>59</v>
      </c>
      <c r="K1017" t="s">
        <v>45</v>
      </c>
      <c r="L1017" s="9">
        <v>146741321.38857782</v>
      </c>
      <c r="M1017" s="9">
        <v>34385849.410974242</v>
      </c>
      <c r="N1017">
        <v>2017</v>
      </c>
    </row>
    <row r="1018" spans="1:14" hidden="1" x14ac:dyDescent="0.3">
      <c r="A1018" t="s">
        <v>317</v>
      </c>
      <c r="B1018" t="s">
        <v>318</v>
      </c>
      <c r="C1018" t="s">
        <v>318</v>
      </c>
      <c r="D1018" t="s">
        <v>317</v>
      </c>
      <c r="E1018" t="s">
        <v>319</v>
      </c>
      <c r="F1018" t="s">
        <v>29</v>
      </c>
      <c r="G1018" t="s">
        <v>30</v>
      </c>
      <c r="H1018" t="s">
        <v>287</v>
      </c>
      <c r="I1018" t="s">
        <v>58</v>
      </c>
      <c r="J1018" t="s">
        <v>59</v>
      </c>
      <c r="K1018" t="s">
        <v>45</v>
      </c>
      <c r="L1018" s="9">
        <v>129119683.55655095</v>
      </c>
      <c r="M1018" s="9">
        <v>30403986.562150057</v>
      </c>
      <c r="N1018">
        <v>2017</v>
      </c>
    </row>
    <row r="1019" spans="1:14" hidden="1" x14ac:dyDescent="0.3">
      <c r="A1019" t="s">
        <v>317</v>
      </c>
      <c r="B1019" t="s">
        <v>318</v>
      </c>
      <c r="C1019" t="s">
        <v>318</v>
      </c>
      <c r="D1019" t="s">
        <v>317</v>
      </c>
      <c r="E1019" t="s">
        <v>319</v>
      </c>
      <c r="F1019" t="s">
        <v>29</v>
      </c>
      <c r="G1019" t="s">
        <v>30</v>
      </c>
      <c r="H1019" t="s">
        <v>287</v>
      </c>
      <c r="I1019" t="s">
        <v>58</v>
      </c>
      <c r="J1019" t="s">
        <v>59</v>
      </c>
      <c r="K1019" t="s">
        <v>45</v>
      </c>
      <c r="L1019" s="9">
        <v>134512877.93952969</v>
      </c>
      <c r="M1019" s="9">
        <v>23845464.725643896</v>
      </c>
      <c r="N1019">
        <v>2017</v>
      </c>
    </row>
    <row r="1020" spans="1:14" hidden="1" x14ac:dyDescent="0.3">
      <c r="A1020" t="s">
        <v>317</v>
      </c>
      <c r="B1020" t="s">
        <v>318</v>
      </c>
      <c r="C1020" t="s">
        <v>318</v>
      </c>
      <c r="D1020" t="s">
        <v>317</v>
      </c>
      <c r="E1020" t="s">
        <v>319</v>
      </c>
      <c r="F1020" t="s">
        <v>29</v>
      </c>
      <c r="G1020" t="s">
        <v>30</v>
      </c>
      <c r="H1020" t="s">
        <v>287</v>
      </c>
      <c r="I1020" t="s">
        <v>58</v>
      </c>
      <c r="J1020" t="s">
        <v>59</v>
      </c>
      <c r="K1020" t="s">
        <v>45</v>
      </c>
      <c r="L1020" s="9">
        <v>110055991.04143338</v>
      </c>
      <c r="M1020" s="9">
        <v>0</v>
      </c>
      <c r="N1020">
        <v>2017</v>
      </c>
    </row>
    <row r="1021" spans="1:14" hidden="1" x14ac:dyDescent="0.3">
      <c r="A1021" t="s">
        <v>317</v>
      </c>
      <c r="B1021" t="s">
        <v>318</v>
      </c>
      <c r="C1021" t="s">
        <v>318</v>
      </c>
      <c r="D1021" t="s">
        <v>317</v>
      </c>
      <c r="E1021" t="s">
        <v>319</v>
      </c>
      <c r="F1021" t="s">
        <v>29</v>
      </c>
      <c r="G1021" t="s">
        <v>30</v>
      </c>
      <c r="H1021" t="s">
        <v>287</v>
      </c>
      <c r="I1021" t="s">
        <v>58</v>
      </c>
      <c r="J1021" t="s">
        <v>59</v>
      </c>
      <c r="K1021" t="s">
        <v>45</v>
      </c>
      <c r="L1021" s="9">
        <v>101903695.4087346</v>
      </c>
      <c r="M1021" s="9">
        <v>5641388.5778275477</v>
      </c>
      <c r="N1021">
        <v>2017</v>
      </c>
    </row>
    <row r="1022" spans="1:14" hidden="1" x14ac:dyDescent="0.3">
      <c r="A1022" t="s">
        <v>317</v>
      </c>
      <c r="B1022" t="s">
        <v>318</v>
      </c>
      <c r="C1022" t="s">
        <v>318</v>
      </c>
      <c r="D1022" t="s">
        <v>317</v>
      </c>
      <c r="E1022" t="s">
        <v>319</v>
      </c>
      <c r="F1022" t="s">
        <v>29</v>
      </c>
      <c r="G1022" t="s">
        <v>30</v>
      </c>
      <c r="H1022" t="s">
        <v>287</v>
      </c>
      <c r="I1022" t="s">
        <v>58</v>
      </c>
      <c r="J1022" t="s">
        <v>59</v>
      </c>
      <c r="K1022" t="s">
        <v>45</v>
      </c>
      <c r="L1022" s="9">
        <v>146825908.79283315</v>
      </c>
      <c r="M1022" s="9">
        <v>0</v>
      </c>
      <c r="N1022">
        <v>2017</v>
      </c>
    </row>
    <row r="1023" spans="1:14" hidden="1" x14ac:dyDescent="0.3">
      <c r="A1023" t="s">
        <v>317</v>
      </c>
      <c r="B1023" t="s">
        <v>318</v>
      </c>
      <c r="C1023" t="s">
        <v>318</v>
      </c>
      <c r="D1023" t="s">
        <v>317</v>
      </c>
      <c r="E1023" t="s">
        <v>319</v>
      </c>
      <c r="F1023" t="s">
        <v>29</v>
      </c>
      <c r="G1023" t="s">
        <v>30</v>
      </c>
      <c r="H1023" t="s">
        <v>287</v>
      </c>
      <c r="I1023" t="s">
        <v>58</v>
      </c>
      <c r="J1023" t="s">
        <v>59</v>
      </c>
      <c r="K1023" t="s">
        <v>45</v>
      </c>
      <c r="L1023" s="9">
        <v>138589025.75587907</v>
      </c>
      <c r="M1023" s="9">
        <v>34033615.619260922</v>
      </c>
      <c r="N1023">
        <v>2017</v>
      </c>
    </row>
    <row r="1024" spans="1:14" hidden="1" x14ac:dyDescent="0.3">
      <c r="A1024" t="s">
        <v>317</v>
      </c>
      <c r="B1024" t="s">
        <v>318</v>
      </c>
      <c r="C1024" t="s">
        <v>318</v>
      </c>
      <c r="D1024" t="s">
        <v>317</v>
      </c>
      <c r="E1024" t="s">
        <v>319</v>
      </c>
      <c r="F1024" t="s">
        <v>29</v>
      </c>
      <c r="G1024" t="s">
        <v>30</v>
      </c>
      <c r="H1024" t="s">
        <v>287</v>
      </c>
      <c r="I1024" t="s">
        <v>58</v>
      </c>
      <c r="J1024" t="s">
        <v>59</v>
      </c>
      <c r="K1024" t="s">
        <v>45</v>
      </c>
      <c r="L1024" s="9">
        <v>124637294.21276596</v>
      </c>
      <c r="M1024" s="9">
        <v>0</v>
      </c>
      <c r="N1024">
        <v>2017</v>
      </c>
    </row>
    <row r="1025" spans="1:14" hidden="1" x14ac:dyDescent="0.3">
      <c r="A1025" t="s">
        <v>317</v>
      </c>
      <c r="B1025" t="s">
        <v>318</v>
      </c>
      <c r="C1025" t="s">
        <v>318</v>
      </c>
      <c r="D1025" t="s">
        <v>317</v>
      </c>
      <c r="E1025" t="s">
        <v>319</v>
      </c>
      <c r="F1025" t="s">
        <v>29</v>
      </c>
      <c r="G1025" t="s">
        <v>30</v>
      </c>
      <c r="H1025" t="s">
        <v>287</v>
      </c>
      <c r="I1025" t="s">
        <v>58</v>
      </c>
      <c r="J1025" t="s">
        <v>59</v>
      </c>
      <c r="K1025" t="s">
        <v>45</v>
      </c>
      <c r="L1025" s="9">
        <v>558008331.46696532</v>
      </c>
      <c r="M1025" s="9">
        <v>127740466.76819709</v>
      </c>
      <c r="N1025">
        <v>2017</v>
      </c>
    </row>
    <row r="1026" spans="1:14" hidden="1" x14ac:dyDescent="0.3">
      <c r="A1026" t="s">
        <v>317</v>
      </c>
      <c r="B1026" t="s">
        <v>318</v>
      </c>
      <c r="C1026" t="s">
        <v>318</v>
      </c>
      <c r="D1026" t="s">
        <v>317</v>
      </c>
      <c r="E1026" t="s">
        <v>319</v>
      </c>
      <c r="F1026" t="s">
        <v>29</v>
      </c>
      <c r="G1026" t="s">
        <v>30</v>
      </c>
      <c r="H1026" t="s">
        <v>287</v>
      </c>
      <c r="I1026" t="s">
        <v>58</v>
      </c>
      <c r="J1026" t="s">
        <v>59</v>
      </c>
      <c r="K1026" t="s">
        <v>45</v>
      </c>
      <c r="L1026" s="9">
        <v>248058051.51175812</v>
      </c>
      <c r="M1026" s="9">
        <v>23404962.768197089</v>
      </c>
      <c r="N1026">
        <v>2017</v>
      </c>
    </row>
    <row r="1027" spans="1:14" hidden="1" x14ac:dyDescent="0.3">
      <c r="A1027" t="s">
        <v>317</v>
      </c>
      <c r="B1027" t="s">
        <v>318</v>
      </c>
      <c r="C1027" t="s">
        <v>318</v>
      </c>
      <c r="D1027" t="s">
        <v>317</v>
      </c>
      <c r="E1027" t="s">
        <v>319</v>
      </c>
      <c r="F1027" t="s">
        <v>29</v>
      </c>
      <c r="G1027" t="s">
        <v>30</v>
      </c>
      <c r="H1027" t="s">
        <v>287</v>
      </c>
      <c r="I1027" t="s">
        <v>58</v>
      </c>
      <c r="J1027" t="s">
        <v>59</v>
      </c>
      <c r="K1027" t="s">
        <v>45</v>
      </c>
      <c r="L1027" s="9">
        <v>417507417.51847702</v>
      </c>
      <c r="M1027" s="9">
        <v>109972899.17581187</v>
      </c>
      <c r="N1027">
        <v>2017</v>
      </c>
    </row>
    <row r="1028" spans="1:14" hidden="1" x14ac:dyDescent="0.3">
      <c r="A1028" t="s">
        <v>317</v>
      </c>
      <c r="B1028" t="s">
        <v>318</v>
      </c>
      <c r="C1028" t="s">
        <v>318</v>
      </c>
      <c r="D1028" t="s">
        <v>317</v>
      </c>
      <c r="E1028" t="s">
        <v>319</v>
      </c>
      <c r="F1028" t="s">
        <v>29</v>
      </c>
      <c r="G1028" t="s">
        <v>30</v>
      </c>
      <c r="H1028" t="s">
        <v>287</v>
      </c>
      <c r="I1028" t="s">
        <v>93</v>
      </c>
      <c r="J1028" t="s">
        <v>94</v>
      </c>
      <c r="K1028" t="s">
        <v>45</v>
      </c>
      <c r="L1028" s="9">
        <v>97919767.175811872</v>
      </c>
      <c r="M1028" s="9">
        <v>0</v>
      </c>
      <c r="N1028">
        <v>2017</v>
      </c>
    </row>
    <row r="1029" spans="1:14" hidden="1" x14ac:dyDescent="0.3">
      <c r="A1029" t="s">
        <v>317</v>
      </c>
      <c r="B1029" t="s">
        <v>318</v>
      </c>
      <c r="C1029" t="s">
        <v>318</v>
      </c>
      <c r="D1029" t="s">
        <v>317</v>
      </c>
      <c r="E1029" t="s">
        <v>319</v>
      </c>
      <c r="F1029" t="s">
        <v>29</v>
      </c>
      <c r="G1029" t="s">
        <v>30</v>
      </c>
      <c r="H1029" t="s">
        <v>287</v>
      </c>
      <c r="I1029" t="s">
        <v>64</v>
      </c>
      <c r="J1029" t="s">
        <v>65</v>
      </c>
      <c r="K1029" t="s">
        <v>16</v>
      </c>
      <c r="L1029" s="9">
        <v>7948488.2418812988</v>
      </c>
      <c r="M1029" s="9">
        <v>0</v>
      </c>
      <c r="N1029">
        <v>2017</v>
      </c>
    </row>
    <row r="1030" spans="1:14" hidden="1" x14ac:dyDescent="0.3">
      <c r="A1030" t="s">
        <v>317</v>
      </c>
      <c r="B1030" t="s">
        <v>318</v>
      </c>
      <c r="C1030" t="s">
        <v>318</v>
      </c>
      <c r="D1030" t="s">
        <v>317</v>
      </c>
      <c r="E1030" t="s">
        <v>319</v>
      </c>
      <c r="F1030" t="s">
        <v>29</v>
      </c>
      <c r="G1030" t="s">
        <v>30</v>
      </c>
      <c r="H1030" t="s">
        <v>287</v>
      </c>
      <c r="I1030" t="s">
        <v>156</v>
      </c>
      <c r="J1030" t="s">
        <v>157</v>
      </c>
      <c r="K1030" t="s">
        <v>68</v>
      </c>
      <c r="L1030" s="9">
        <v>13094664.398656216</v>
      </c>
      <c r="M1030" s="9">
        <v>0</v>
      </c>
      <c r="N1030">
        <v>2017</v>
      </c>
    </row>
    <row r="1031" spans="1:14" hidden="1" x14ac:dyDescent="0.3">
      <c r="A1031" t="s">
        <v>317</v>
      </c>
      <c r="B1031" t="s">
        <v>318</v>
      </c>
      <c r="C1031" t="s">
        <v>318</v>
      </c>
      <c r="D1031" t="s">
        <v>317</v>
      </c>
      <c r="E1031" t="s">
        <v>319</v>
      </c>
      <c r="F1031" t="s">
        <v>29</v>
      </c>
      <c r="G1031" t="s">
        <v>30</v>
      </c>
      <c r="H1031" t="s">
        <v>287</v>
      </c>
      <c r="I1031" t="s">
        <v>56</v>
      </c>
      <c r="J1031" t="s">
        <v>57</v>
      </c>
      <c r="K1031" t="s">
        <v>45</v>
      </c>
      <c r="L1031" s="9">
        <v>810038523.39454687</v>
      </c>
      <c r="M1031" s="9">
        <v>467295383.03295058</v>
      </c>
      <c r="N1031">
        <v>2018</v>
      </c>
    </row>
    <row r="1032" spans="1:14" hidden="1" x14ac:dyDescent="0.3">
      <c r="A1032" t="s">
        <v>317</v>
      </c>
      <c r="B1032" t="s">
        <v>318</v>
      </c>
      <c r="C1032" t="s">
        <v>318</v>
      </c>
      <c r="D1032" t="s">
        <v>317</v>
      </c>
      <c r="E1032" t="s">
        <v>319</v>
      </c>
      <c r="F1032" t="s">
        <v>29</v>
      </c>
      <c r="G1032" t="s">
        <v>30</v>
      </c>
      <c r="H1032" t="s">
        <v>287</v>
      </c>
      <c r="I1032" t="s">
        <v>56</v>
      </c>
      <c r="J1032" t="s">
        <v>57</v>
      </c>
      <c r="K1032" t="s">
        <v>45</v>
      </c>
      <c r="L1032" s="9">
        <v>601444897.73142087</v>
      </c>
      <c r="M1032" s="9">
        <v>567026.96637618274</v>
      </c>
      <c r="N1032">
        <v>2018</v>
      </c>
    </row>
    <row r="1033" spans="1:14" hidden="1" x14ac:dyDescent="0.3">
      <c r="A1033" t="s">
        <v>317</v>
      </c>
      <c r="B1033" t="s">
        <v>318</v>
      </c>
      <c r="C1033" t="s">
        <v>318</v>
      </c>
      <c r="D1033" t="s">
        <v>317</v>
      </c>
      <c r="E1033" t="s">
        <v>319</v>
      </c>
      <c r="F1033" t="s">
        <v>29</v>
      </c>
      <c r="G1033" t="s">
        <v>30</v>
      </c>
      <c r="H1033" t="s">
        <v>287</v>
      </c>
      <c r="I1033" t="s">
        <v>56</v>
      </c>
      <c r="J1033" t="s">
        <v>57</v>
      </c>
      <c r="K1033" t="s">
        <v>45</v>
      </c>
      <c r="L1033" s="9">
        <v>405019261.69727343</v>
      </c>
      <c r="M1033" s="9">
        <v>9364720.4975502118</v>
      </c>
      <c r="N1033">
        <v>2018</v>
      </c>
    </row>
    <row r="1034" spans="1:14" hidden="1" x14ac:dyDescent="0.3">
      <c r="A1034" t="s">
        <v>317</v>
      </c>
      <c r="B1034" t="s">
        <v>318</v>
      </c>
      <c r="C1034" t="s">
        <v>318</v>
      </c>
      <c r="D1034" t="s">
        <v>317</v>
      </c>
      <c r="E1034" t="s">
        <v>319</v>
      </c>
      <c r="F1034" t="s">
        <v>29</v>
      </c>
      <c r="G1034" t="s">
        <v>30</v>
      </c>
      <c r="H1034" t="s">
        <v>287</v>
      </c>
      <c r="I1034" t="s">
        <v>56</v>
      </c>
      <c r="J1034" t="s">
        <v>57</v>
      </c>
      <c r="K1034" t="s">
        <v>45</v>
      </c>
      <c r="L1034" s="9">
        <v>1215057785.0918202</v>
      </c>
      <c r="M1034" s="9">
        <v>415380485.91603392</v>
      </c>
      <c r="N1034">
        <v>2018</v>
      </c>
    </row>
    <row r="1035" spans="1:14" hidden="1" x14ac:dyDescent="0.3">
      <c r="A1035" t="s">
        <v>317</v>
      </c>
      <c r="B1035" t="s">
        <v>318</v>
      </c>
      <c r="C1035" t="s">
        <v>318</v>
      </c>
      <c r="D1035" t="s">
        <v>317</v>
      </c>
      <c r="E1035" t="s">
        <v>319</v>
      </c>
      <c r="F1035" t="s">
        <v>29</v>
      </c>
      <c r="G1035" t="s">
        <v>30</v>
      </c>
      <c r="H1035" t="s">
        <v>287</v>
      </c>
      <c r="I1035" t="s">
        <v>56</v>
      </c>
      <c r="J1035" t="s">
        <v>57</v>
      </c>
      <c r="K1035" t="s">
        <v>45</v>
      </c>
      <c r="L1035" s="9">
        <v>405019261.69727343</v>
      </c>
      <c r="M1035" s="9">
        <v>973618.91786662675</v>
      </c>
      <c r="N1035">
        <v>2018</v>
      </c>
    </row>
    <row r="1036" spans="1:14" hidden="1" x14ac:dyDescent="0.3">
      <c r="A1036" t="s">
        <v>317</v>
      </c>
      <c r="B1036" t="s">
        <v>318</v>
      </c>
      <c r="C1036" t="s">
        <v>318</v>
      </c>
      <c r="D1036" t="s">
        <v>317</v>
      </c>
      <c r="E1036" t="s">
        <v>319</v>
      </c>
      <c r="F1036" t="s">
        <v>29</v>
      </c>
      <c r="G1036" t="s">
        <v>30</v>
      </c>
      <c r="H1036" t="s">
        <v>287</v>
      </c>
      <c r="I1036" t="s">
        <v>56</v>
      </c>
      <c r="J1036" t="s">
        <v>57</v>
      </c>
      <c r="K1036" t="s">
        <v>45</v>
      </c>
      <c r="L1036" s="9">
        <v>810038523.39454687</v>
      </c>
      <c r="M1036" s="9">
        <v>0</v>
      </c>
      <c r="N1036">
        <v>2018</v>
      </c>
    </row>
    <row r="1037" spans="1:14" hidden="1" x14ac:dyDescent="0.3">
      <c r="A1037" t="s">
        <v>317</v>
      </c>
      <c r="B1037" t="s">
        <v>318</v>
      </c>
      <c r="C1037" t="s">
        <v>318</v>
      </c>
      <c r="D1037" t="s">
        <v>317</v>
      </c>
      <c r="E1037" t="s">
        <v>319</v>
      </c>
      <c r="F1037" t="s">
        <v>29</v>
      </c>
      <c r="G1037" t="s">
        <v>30</v>
      </c>
      <c r="H1037" t="s">
        <v>287</v>
      </c>
      <c r="I1037" t="s">
        <v>58</v>
      </c>
      <c r="J1037" t="s">
        <v>59</v>
      </c>
      <c r="K1037" t="s">
        <v>45</v>
      </c>
      <c r="L1037" s="9">
        <v>145890982.99816734</v>
      </c>
      <c r="M1037" s="9">
        <v>145890982.99816734</v>
      </c>
      <c r="N1037">
        <v>2018</v>
      </c>
    </row>
    <row r="1038" spans="1:14" hidden="1" x14ac:dyDescent="0.3">
      <c r="A1038" t="s">
        <v>317</v>
      </c>
      <c r="B1038" t="s">
        <v>318</v>
      </c>
      <c r="C1038" t="s">
        <v>318</v>
      </c>
      <c r="D1038" t="s">
        <v>317</v>
      </c>
      <c r="E1038" t="s">
        <v>319</v>
      </c>
      <c r="F1038" t="s">
        <v>29</v>
      </c>
      <c r="G1038" t="s">
        <v>30</v>
      </c>
      <c r="H1038" t="s">
        <v>287</v>
      </c>
      <c r="I1038" t="s">
        <v>58</v>
      </c>
      <c r="J1038" t="s">
        <v>59</v>
      </c>
      <c r="K1038" t="s">
        <v>45</v>
      </c>
      <c r="L1038" s="9">
        <v>145806934.21101844</v>
      </c>
      <c r="M1038" s="9">
        <v>19599634.599319294</v>
      </c>
      <c r="N1038">
        <v>2018</v>
      </c>
    </row>
    <row r="1039" spans="1:14" hidden="1" x14ac:dyDescent="0.3">
      <c r="A1039" t="s">
        <v>317</v>
      </c>
      <c r="B1039" t="s">
        <v>318</v>
      </c>
      <c r="C1039" t="s">
        <v>318</v>
      </c>
      <c r="D1039" t="s">
        <v>317</v>
      </c>
      <c r="E1039" t="s">
        <v>319</v>
      </c>
      <c r="F1039" t="s">
        <v>29</v>
      </c>
      <c r="G1039" t="s">
        <v>30</v>
      </c>
      <c r="H1039" t="s">
        <v>287</v>
      </c>
      <c r="I1039" t="s">
        <v>58</v>
      </c>
      <c r="J1039" t="s">
        <v>59</v>
      </c>
      <c r="K1039" t="s">
        <v>45</v>
      </c>
      <c r="L1039" s="9">
        <v>133656356.36010022</v>
      </c>
      <c r="M1039" s="9">
        <v>35095408.694356136</v>
      </c>
      <c r="N1039">
        <v>2018</v>
      </c>
    </row>
    <row r="1040" spans="1:14" hidden="1" x14ac:dyDescent="0.3">
      <c r="A1040" t="s">
        <v>317</v>
      </c>
      <c r="B1040" t="s">
        <v>318</v>
      </c>
      <c r="C1040" t="s">
        <v>318</v>
      </c>
      <c r="D1040" t="s">
        <v>317</v>
      </c>
      <c r="E1040" t="s">
        <v>319</v>
      </c>
      <c r="F1040" t="s">
        <v>29</v>
      </c>
      <c r="G1040" t="s">
        <v>30</v>
      </c>
      <c r="H1040" t="s">
        <v>287</v>
      </c>
      <c r="I1040" t="s">
        <v>58</v>
      </c>
      <c r="J1040" t="s">
        <v>59</v>
      </c>
      <c r="K1040" t="s">
        <v>45</v>
      </c>
      <c r="L1040" s="9">
        <v>128297503.57654187</v>
      </c>
      <c r="M1040" s="9">
        <v>66258332.279612519</v>
      </c>
      <c r="N1040">
        <v>2018</v>
      </c>
    </row>
    <row r="1041" spans="1:14" hidden="1" x14ac:dyDescent="0.3">
      <c r="A1041" t="s">
        <v>317</v>
      </c>
      <c r="B1041" t="s">
        <v>318</v>
      </c>
      <c r="C1041" t="s">
        <v>318</v>
      </c>
      <c r="D1041" t="s">
        <v>317</v>
      </c>
      <c r="E1041" t="s">
        <v>319</v>
      </c>
      <c r="F1041" t="s">
        <v>29</v>
      </c>
      <c r="G1041" t="s">
        <v>30</v>
      </c>
      <c r="H1041" t="s">
        <v>287</v>
      </c>
      <c r="I1041" t="s">
        <v>58</v>
      </c>
      <c r="J1041" t="s">
        <v>59</v>
      </c>
      <c r="K1041" t="s">
        <v>45</v>
      </c>
      <c r="L1041" s="9">
        <v>105305008.04129109</v>
      </c>
      <c r="M1041" s="9">
        <v>41322550.681564867</v>
      </c>
      <c r="N1041">
        <v>2018</v>
      </c>
    </row>
    <row r="1042" spans="1:14" hidden="1" x14ac:dyDescent="0.3">
      <c r="A1042" t="s">
        <v>317</v>
      </c>
      <c r="B1042" t="s">
        <v>318</v>
      </c>
      <c r="C1042" t="s">
        <v>318</v>
      </c>
      <c r="D1042" t="s">
        <v>317</v>
      </c>
      <c r="E1042" t="s">
        <v>319</v>
      </c>
      <c r="F1042" t="s">
        <v>29</v>
      </c>
      <c r="G1042" t="s">
        <v>30</v>
      </c>
      <c r="H1042" t="s">
        <v>287</v>
      </c>
      <c r="I1042" t="s">
        <v>58</v>
      </c>
      <c r="J1042" t="s">
        <v>59</v>
      </c>
      <c r="K1042" t="s">
        <v>45</v>
      </c>
      <c r="L1042" s="9">
        <v>618369238.35048807</v>
      </c>
      <c r="M1042" s="9">
        <v>41058665.241837151</v>
      </c>
      <c r="N1042">
        <v>2018</v>
      </c>
    </row>
    <row r="1043" spans="1:14" hidden="1" x14ac:dyDescent="0.3">
      <c r="A1043" t="s">
        <v>317</v>
      </c>
      <c r="B1043" t="s">
        <v>318</v>
      </c>
      <c r="C1043" t="s">
        <v>318</v>
      </c>
      <c r="D1043" t="s">
        <v>317</v>
      </c>
      <c r="E1043" t="s">
        <v>319</v>
      </c>
      <c r="F1043" t="s">
        <v>29</v>
      </c>
      <c r="G1043" t="s">
        <v>30</v>
      </c>
      <c r="H1043" t="s">
        <v>287</v>
      </c>
      <c r="I1043" t="s">
        <v>58</v>
      </c>
      <c r="J1043" t="s">
        <v>59</v>
      </c>
      <c r="K1043" t="s">
        <v>45</v>
      </c>
      <c r="L1043" s="9">
        <v>123843656.20776452</v>
      </c>
      <c r="M1043" s="9">
        <v>77382927.082357779</v>
      </c>
      <c r="N1043">
        <v>2018</v>
      </c>
    </row>
    <row r="1044" spans="1:14" hidden="1" x14ac:dyDescent="0.3">
      <c r="A1044" t="s">
        <v>317</v>
      </c>
      <c r="B1044" t="s">
        <v>318</v>
      </c>
      <c r="C1044" t="s">
        <v>318</v>
      </c>
      <c r="D1044" t="s">
        <v>317</v>
      </c>
      <c r="E1044" t="s">
        <v>319</v>
      </c>
      <c r="F1044" t="s">
        <v>29</v>
      </c>
      <c r="G1044" t="s">
        <v>30</v>
      </c>
      <c r="H1044" t="s">
        <v>287</v>
      </c>
      <c r="I1044" t="s">
        <v>58</v>
      </c>
      <c r="J1044" t="s">
        <v>59</v>
      </c>
      <c r="K1044" t="s">
        <v>45</v>
      </c>
      <c r="L1044" s="9">
        <v>137706548.97707295</v>
      </c>
      <c r="M1044" s="9">
        <v>12134874.444103677</v>
      </c>
      <c r="N1044">
        <v>2018</v>
      </c>
    </row>
    <row r="1045" spans="1:14" hidden="1" x14ac:dyDescent="0.3">
      <c r="A1045" t="s">
        <v>317</v>
      </c>
      <c r="B1045" t="s">
        <v>318</v>
      </c>
      <c r="C1045" t="s">
        <v>318</v>
      </c>
      <c r="D1045" t="s">
        <v>317</v>
      </c>
      <c r="E1045" t="s">
        <v>319</v>
      </c>
      <c r="F1045" t="s">
        <v>29</v>
      </c>
      <c r="G1045" t="s">
        <v>30</v>
      </c>
      <c r="H1045" t="s">
        <v>287</v>
      </c>
      <c r="I1045" t="s">
        <v>58</v>
      </c>
      <c r="J1045" t="s">
        <v>59</v>
      </c>
      <c r="K1045" t="s">
        <v>45</v>
      </c>
      <c r="L1045" s="9">
        <v>246478521.89849272</v>
      </c>
      <c r="M1045" s="9">
        <v>0</v>
      </c>
      <c r="N1045">
        <v>2018</v>
      </c>
    </row>
    <row r="1046" spans="1:14" hidden="1" x14ac:dyDescent="0.3">
      <c r="A1046" t="s">
        <v>317</v>
      </c>
      <c r="B1046" t="s">
        <v>318</v>
      </c>
      <c r="C1046" t="s">
        <v>318</v>
      </c>
      <c r="D1046" t="s">
        <v>317</v>
      </c>
      <c r="E1046" t="s">
        <v>319</v>
      </c>
      <c r="F1046" t="s">
        <v>29</v>
      </c>
      <c r="G1046" t="s">
        <v>30</v>
      </c>
      <c r="H1046" t="s">
        <v>287</v>
      </c>
      <c r="I1046" t="s">
        <v>58</v>
      </c>
      <c r="J1046" t="s">
        <v>59</v>
      </c>
      <c r="K1046" t="s">
        <v>45</v>
      </c>
      <c r="L1046" s="9">
        <v>275650045.56277817</v>
      </c>
      <c r="M1046" s="9">
        <v>0</v>
      </c>
      <c r="N1046">
        <v>2018</v>
      </c>
    </row>
    <row r="1047" spans="1:14" hidden="1" x14ac:dyDescent="0.3">
      <c r="A1047" t="s">
        <v>317</v>
      </c>
      <c r="B1047" t="s">
        <v>318</v>
      </c>
      <c r="C1047" t="s">
        <v>318</v>
      </c>
      <c r="D1047" t="s">
        <v>317</v>
      </c>
      <c r="E1047" t="s">
        <v>319</v>
      </c>
      <c r="F1047" t="s">
        <v>29</v>
      </c>
      <c r="G1047" t="s">
        <v>30</v>
      </c>
      <c r="H1047" t="s">
        <v>287</v>
      </c>
      <c r="I1047" t="s">
        <v>58</v>
      </c>
      <c r="J1047" t="s">
        <v>59</v>
      </c>
      <c r="K1047" t="s">
        <v>45</v>
      </c>
      <c r="L1047" s="9">
        <v>554455168.49309945</v>
      </c>
      <c r="M1047" s="9">
        <v>218082353.7431649</v>
      </c>
      <c r="N1047">
        <v>2018</v>
      </c>
    </row>
    <row r="1048" spans="1:14" hidden="1" x14ac:dyDescent="0.3">
      <c r="A1048" t="s">
        <v>317</v>
      </c>
      <c r="B1048" t="s">
        <v>318</v>
      </c>
      <c r="C1048" t="s">
        <v>318</v>
      </c>
      <c r="D1048" t="s">
        <v>317</v>
      </c>
      <c r="E1048" t="s">
        <v>319</v>
      </c>
      <c r="F1048" t="s">
        <v>29</v>
      </c>
      <c r="G1048" t="s">
        <v>30</v>
      </c>
      <c r="H1048" t="s">
        <v>287</v>
      </c>
      <c r="I1048" t="s">
        <v>58</v>
      </c>
      <c r="J1048" t="s">
        <v>59</v>
      </c>
      <c r="K1048" t="s">
        <v>45</v>
      </c>
      <c r="L1048" s="9">
        <v>101254815.42431836</v>
      </c>
      <c r="M1048" s="9">
        <v>0</v>
      </c>
      <c r="N1048">
        <v>2018</v>
      </c>
    </row>
    <row r="1049" spans="1:14" hidden="1" x14ac:dyDescent="0.3">
      <c r="A1049" t="s">
        <v>317</v>
      </c>
      <c r="B1049" t="s">
        <v>318</v>
      </c>
      <c r="C1049" t="s">
        <v>318</v>
      </c>
      <c r="D1049" t="s">
        <v>317</v>
      </c>
      <c r="E1049" t="s">
        <v>319</v>
      </c>
      <c r="F1049" t="s">
        <v>29</v>
      </c>
      <c r="G1049" t="s">
        <v>30</v>
      </c>
      <c r="H1049" t="s">
        <v>287</v>
      </c>
      <c r="I1049" t="s">
        <v>93</v>
      </c>
      <c r="J1049" t="s">
        <v>94</v>
      </c>
      <c r="K1049" t="s">
        <v>45</v>
      </c>
      <c r="L1049" s="9">
        <v>156127098.3870666</v>
      </c>
      <c r="M1049" s="9">
        <v>0</v>
      </c>
      <c r="N1049">
        <v>2018</v>
      </c>
    </row>
    <row r="1050" spans="1:14" hidden="1" x14ac:dyDescent="0.3">
      <c r="A1050" t="s">
        <v>317</v>
      </c>
      <c r="B1050" t="s">
        <v>318</v>
      </c>
      <c r="C1050" t="s">
        <v>318</v>
      </c>
      <c r="D1050" t="s">
        <v>317</v>
      </c>
      <c r="E1050" t="s">
        <v>319</v>
      </c>
      <c r="F1050" t="s">
        <v>29</v>
      </c>
      <c r="G1050" t="s">
        <v>30</v>
      </c>
      <c r="H1050" t="s">
        <v>287</v>
      </c>
      <c r="I1050" t="s">
        <v>64</v>
      </c>
      <c r="J1050" t="s">
        <v>65</v>
      </c>
      <c r="K1050" t="s">
        <v>16</v>
      </c>
      <c r="L1050" s="9">
        <v>6931814.344653476</v>
      </c>
      <c r="M1050" s="9">
        <v>5628751.5442645019</v>
      </c>
      <c r="N1050">
        <v>2018</v>
      </c>
    </row>
    <row r="1051" spans="1:14" hidden="1" x14ac:dyDescent="0.3">
      <c r="A1051" t="s">
        <v>317</v>
      </c>
      <c r="B1051" t="s">
        <v>318</v>
      </c>
      <c r="C1051" t="s">
        <v>318</v>
      </c>
      <c r="D1051" t="s">
        <v>317</v>
      </c>
      <c r="E1051" t="s">
        <v>319</v>
      </c>
      <c r="F1051" t="s">
        <v>29</v>
      </c>
      <c r="G1051" t="s">
        <v>30</v>
      </c>
      <c r="H1051" t="s">
        <v>287</v>
      </c>
      <c r="I1051" t="s">
        <v>64</v>
      </c>
      <c r="J1051" t="s">
        <v>65</v>
      </c>
      <c r="K1051" t="s">
        <v>16</v>
      </c>
      <c r="L1051" s="9">
        <v>15343013.38512174</v>
      </c>
      <c r="M1051" s="9">
        <v>0</v>
      </c>
      <c r="N1051">
        <v>2018</v>
      </c>
    </row>
    <row r="1052" spans="1:14" hidden="1" x14ac:dyDescent="0.3">
      <c r="A1052" t="s">
        <v>317</v>
      </c>
      <c r="B1052" t="s">
        <v>318</v>
      </c>
      <c r="C1052" t="s">
        <v>318</v>
      </c>
      <c r="D1052" t="s">
        <v>317</v>
      </c>
      <c r="E1052" t="s">
        <v>319</v>
      </c>
      <c r="F1052" t="s">
        <v>29</v>
      </c>
      <c r="G1052" t="s">
        <v>30</v>
      </c>
      <c r="H1052" t="s">
        <v>287</v>
      </c>
      <c r="I1052" t="s">
        <v>56</v>
      </c>
      <c r="J1052" t="s">
        <v>57</v>
      </c>
      <c r="K1052" t="s">
        <v>45</v>
      </c>
      <c r="L1052" s="9">
        <v>121641025.64102563</v>
      </c>
      <c r="M1052" s="9">
        <v>55476243.958290599</v>
      </c>
      <c r="N1052">
        <v>2019</v>
      </c>
    </row>
    <row r="1053" spans="1:14" hidden="1" x14ac:dyDescent="0.3">
      <c r="A1053" t="s">
        <v>317</v>
      </c>
      <c r="B1053" t="s">
        <v>318</v>
      </c>
      <c r="C1053" t="s">
        <v>318</v>
      </c>
      <c r="D1053" t="s">
        <v>317</v>
      </c>
      <c r="E1053" t="s">
        <v>319</v>
      </c>
      <c r="F1053" t="s">
        <v>29</v>
      </c>
      <c r="G1053" t="s">
        <v>30</v>
      </c>
      <c r="H1053" t="s">
        <v>287</v>
      </c>
      <c r="I1053" t="s">
        <v>56</v>
      </c>
      <c r="J1053" t="s">
        <v>57</v>
      </c>
      <c r="K1053" t="s">
        <v>45</v>
      </c>
      <c r="L1053" s="9">
        <v>121641025.64102563</v>
      </c>
      <c r="M1053" s="9">
        <v>96059796.307692304</v>
      </c>
      <c r="N1053">
        <v>2019</v>
      </c>
    </row>
    <row r="1054" spans="1:14" hidden="1" x14ac:dyDescent="0.3">
      <c r="A1054" t="s">
        <v>317</v>
      </c>
      <c r="B1054" t="s">
        <v>318</v>
      </c>
      <c r="C1054" t="s">
        <v>318</v>
      </c>
      <c r="D1054" t="s">
        <v>317</v>
      </c>
      <c r="E1054" t="s">
        <v>319</v>
      </c>
      <c r="F1054" t="s">
        <v>29</v>
      </c>
      <c r="G1054" t="s">
        <v>30</v>
      </c>
      <c r="H1054" t="s">
        <v>287</v>
      </c>
      <c r="I1054" t="s">
        <v>56</v>
      </c>
      <c r="J1054" t="s">
        <v>57</v>
      </c>
      <c r="K1054" t="s">
        <v>45</v>
      </c>
      <c r="L1054" s="9">
        <v>567658119.65811968</v>
      </c>
      <c r="M1054" s="9">
        <v>238946071.77435896</v>
      </c>
      <c r="N1054">
        <v>2019</v>
      </c>
    </row>
    <row r="1055" spans="1:14" hidden="1" x14ac:dyDescent="0.3">
      <c r="A1055" t="s">
        <v>317</v>
      </c>
      <c r="B1055" t="s">
        <v>318</v>
      </c>
      <c r="C1055" t="s">
        <v>318</v>
      </c>
      <c r="D1055" t="s">
        <v>317</v>
      </c>
      <c r="E1055" t="s">
        <v>319</v>
      </c>
      <c r="F1055" t="s">
        <v>29</v>
      </c>
      <c r="G1055" t="s">
        <v>30</v>
      </c>
      <c r="H1055" t="s">
        <v>287</v>
      </c>
      <c r="I1055" t="s">
        <v>56</v>
      </c>
      <c r="J1055" t="s">
        <v>57</v>
      </c>
      <c r="K1055" t="s">
        <v>45</v>
      </c>
      <c r="L1055" s="9">
        <v>158835303.41880342</v>
      </c>
      <c r="M1055" s="9">
        <v>0</v>
      </c>
      <c r="N1055">
        <v>2019</v>
      </c>
    </row>
    <row r="1056" spans="1:14" hidden="1" x14ac:dyDescent="0.3">
      <c r="A1056" t="s">
        <v>317</v>
      </c>
      <c r="B1056" t="s">
        <v>318</v>
      </c>
      <c r="C1056" t="s">
        <v>318</v>
      </c>
      <c r="D1056" t="s">
        <v>317</v>
      </c>
      <c r="E1056" t="s">
        <v>319</v>
      </c>
      <c r="F1056" t="s">
        <v>29</v>
      </c>
      <c r="G1056" t="s">
        <v>30</v>
      </c>
      <c r="H1056" t="s">
        <v>287</v>
      </c>
      <c r="I1056" t="s">
        <v>56</v>
      </c>
      <c r="J1056" t="s">
        <v>57</v>
      </c>
      <c r="K1056" t="s">
        <v>45</v>
      </c>
      <c r="L1056" s="9">
        <v>405470085.47008544</v>
      </c>
      <c r="M1056" s="9">
        <v>0</v>
      </c>
      <c r="N1056">
        <v>2019</v>
      </c>
    </row>
    <row r="1057" spans="1:14" hidden="1" x14ac:dyDescent="0.3">
      <c r="A1057" t="s">
        <v>317</v>
      </c>
      <c r="B1057" t="s">
        <v>318</v>
      </c>
      <c r="C1057" t="s">
        <v>318</v>
      </c>
      <c r="D1057" t="s">
        <v>317</v>
      </c>
      <c r="E1057" t="s">
        <v>319</v>
      </c>
      <c r="F1057" t="s">
        <v>29</v>
      </c>
      <c r="G1057" t="s">
        <v>30</v>
      </c>
      <c r="H1057" t="s">
        <v>287</v>
      </c>
      <c r="I1057" t="s">
        <v>56</v>
      </c>
      <c r="J1057" t="s">
        <v>57</v>
      </c>
      <c r="K1057" t="s">
        <v>45</v>
      </c>
      <c r="L1057" s="9">
        <v>224224957.26495725</v>
      </c>
      <c r="M1057" s="9">
        <v>0</v>
      </c>
      <c r="N1057">
        <v>2019</v>
      </c>
    </row>
    <row r="1058" spans="1:14" hidden="1" x14ac:dyDescent="0.3">
      <c r="A1058" t="s">
        <v>317</v>
      </c>
      <c r="B1058" t="s">
        <v>318</v>
      </c>
      <c r="C1058" t="s">
        <v>318</v>
      </c>
      <c r="D1058" t="s">
        <v>317</v>
      </c>
      <c r="E1058" t="s">
        <v>319</v>
      </c>
      <c r="F1058" t="s">
        <v>29</v>
      </c>
      <c r="G1058" t="s">
        <v>30</v>
      </c>
      <c r="H1058" t="s">
        <v>287</v>
      </c>
      <c r="I1058" t="s">
        <v>56</v>
      </c>
      <c r="J1058" t="s">
        <v>57</v>
      </c>
      <c r="K1058" t="s">
        <v>45</v>
      </c>
      <c r="L1058" s="9">
        <v>527111111.1111111</v>
      </c>
      <c r="M1058" s="9">
        <v>0</v>
      </c>
      <c r="N1058">
        <v>2019</v>
      </c>
    </row>
    <row r="1059" spans="1:14" hidden="1" x14ac:dyDescent="0.3">
      <c r="A1059" t="s">
        <v>317</v>
      </c>
      <c r="B1059" t="s">
        <v>318</v>
      </c>
      <c r="C1059" t="s">
        <v>318</v>
      </c>
      <c r="D1059" t="s">
        <v>317</v>
      </c>
      <c r="E1059" t="s">
        <v>319</v>
      </c>
      <c r="F1059" t="s">
        <v>29</v>
      </c>
      <c r="G1059" t="s">
        <v>30</v>
      </c>
      <c r="H1059" t="s">
        <v>287</v>
      </c>
      <c r="I1059" t="s">
        <v>56</v>
      </c>
      <c r="J1059" t="s">
        <v>57</v>
      </c>
      <c r="K1059" t="s">
        <v>45</v>
      </c>
      <c r="L1059" s="9">
        <v>121641025.64102563</v>
      </c>
      <c r="M1059" s="9">
        <v>0</v>
      </c>
      <c r="N1059">
        <v>2019</v>
      </c>
    </row>
    <row r="1060" spans="1:14" hidden="1" x14ac:dyDescent="0.3">
      <c r="A1060" t="s">
        <v>317</v>
      </c>
      <c r="B1060" t="s">
        <v>318</v>
      </c>
      <c r="C1060" t="s">
        <v>318</v>
      </c>
      <c r="D1060" t="s">
        <v>317</v>
      </c>
      <c r="E1060" t="s">
        <v>319</v>
      </c>
      <c r="F1060" t="s">
        <v>29</v>
      </c>
      <c r="G1060" t="s">
        <v>30</v>
      </c>
      <c r="H1060" t="s">
        <v>287</v>
      </c>
      <c r="I1060" t="s">
        <v>56</v>
      </c>
      <c r="J1060" t="s">
        <v>57</v>
      </c>
      <c r="K1060" t="s">
        <v>45</v>
      </c>
      <c r="L1060" s="9">
        <v>202735042.73504272</v>
      </c>
      <c r="M1060" s="9">
        <v>0</v>
      </c>
      <c r="N1060">
        <v>2019</v>
      </c>
    </row>
    <row r="1061" spans="1:14" hidden="1" x14ac:dyDescent="0.3">
      <c r="A1061" t="s">
        <v>317</v>
      </c>
      <c r="B1061" t="s">
        <v>318</v>
      </c>
      <c r="C1061" t="s">
        <v>318</v>
      </c>
      <c r="D1061" t="s">
        <v>317</v>
      </c>
      <c r="E1061" t="s">
        <v>319</v>
      </c>
      <c r="F1061" t="s">
        <v>29</v>
      </c>
      <c r="G1061" t="s">
        <v>30</v>
      </c>
      <c r="H1061" t="s">
        <v>287</v>
      </c>
      <c r="I1061" t="s">
        <v>56</v>
      </c>
      <c r="J1061" t="s">
        <v>57</v>
      </c>
      <c r="K1061" t="s">
        <v>45</v>
      </c>
      <c r="L1061" s="9">
        <v>26449980.212649573</v>
      </c>
      <c r="M1061" s="9">
        <v>26252465.597264957</v>
      </c>
      <c r="N1061">
        <v>2019</v>
      </c>
    </row>
    <row r="1062" spans="1:14" hidden="1" x14ac:dyDescent="0.3">
      <c r="A1062" t="s">
        <v>317</v>
      </c>
      <c r="B1062" t="s">
        <v>318</v>
      </c>
      <c r="C1062" t="s">
        <v>318</v>
      </c>
      <c r="D1062" t="s">
        <v>317</v>
      </c>
      <c r="E1062" t="s">
        <v>319</v>
      </c>
      <c r="F1062" t="s">
        <v>29</v>
      </c>
      <c r="G1062" t="s">
        <v>30</v>
      </c>
      <c r="H1062" t="s">
        <v>287</v>
      </c>
      <c r="I1062" t="s">
        <v>56</v>
      </c>
      <c r="J1062" t="s">
        <v>57</v>
      </c>
      <c r="K1062" t="s">
        <v>45</v>
      </c>
      <c r="L1062" s="9">
        <v>2532971623.9316239</v>
      </c>
      <c r="M1062" s="9">
        <v>1679220017.6854701</v>
      </c>
      <c r="N1062">
        <v>2019</v>
      </c>
    </row>
    <row r="1063" spans="1:14" hidden="1" x14ac:dyDescent="0.3">
      <c r="A1063" t="s">
        <v>317</v>
      </c>
      <c r="B1063" t="s">
        <v>318</v>
      </c>
      <c r="C1063" t="s">
        <v>318</v>
      </c>
      <c r="D1063" t="s">
        <v>317</v>
      </c>
      <c r="E1063" t="s">
        <v>319</v>
      </c>
      <c r="F1063" t="s">
        <v>29</v>
      </c>
      <c r="G1063" t="s">
        <v>30</v>
      </c>
      <c r="H1063" t="s">
        <v>287</v>
      </c>
      <c r="I1063" t="s">
        <v>58</v>
      </c>
      <c r="J1063" t="s">
        <v>59</v>
      </c>
      <c r="K1063" t="s">
        <v>45</v>
      </c>
      <c r="L1063" s="9">
        <v>40547008.547008544</v>
      </c>
      <c r="M1063" s="9">
        <v>14103818.741880341</v>
      </c>
      <c r="N1063">
        <v>2019</v>
      </c>
    </row>
    <row r="1064" spans="1:14" hidden="1" x14ac:dyDescent="0.3">
      <c r="A1064" t="s">
        <v>317</v>
      </c>
      <c r="B1064" t="s">
        <v>318</v>
      </c>
      <c r="C1064" t="s">
        <v>318</v>
      </c>
      <c r="D1064" t="s">
        <v>317</v>
      </c>
      <c r="E1064" t="s">
        <v>319</v>
      </c>
      <c r="F1064" t="s">
        <v>29</v>
      </c>
      <c r="G1064" t="s">
        <v>30</v>
      </c>
      <c r="H1064" t="s">
        <v>287</v>
      </c>
      <c r="I1064" t="s">
        <v>58</v>
      </c>
      <c r="J1064" t="s">
        <v>59</v>
      </c>
      <c r="K1064" t="s">
        <v>45</v>
      </c>
      <c r="L1064" s="9">
        <v>40547008.547008544</v>
      </c>
      <c r="M1064" s="9">
        <v>1339239.3094017094</v>
      </c>
      <c r="N1064">
        <v>2019</v>
      </c>
    </row>
    <row r="1065" spans="1:14" hidden="1" x14ac:dyDescent="0.3">
      <c r="A1065" t="s">
        <v>317</v>
      </c>
      <c r="B1065" t="s">
        <v>318</v>
      </c>
      <c r="C1065" t="s">
        <v>318</v>
      </c>
      <c r="D1065" t="s">
        <v>317</v>
      </c>
      <c r="E1065" t="s">
        <v>319</v>
      </c>
      <c r="F1065" t="s">
        <v>29</v>
      </c>
      <c r="G1065" t="s">
        <v>30</v>
      </c>
      <c r="H1065" t="s">
        <v>287</v>
      </c>
      <c r="I1065" t="s">
        <v>58</v>
      </c>
      <c r="J1065" t="s">
        <v>59</v>
      </c>
      <c r="K1065" t="s">
        <v>45</v>
      </c>
      <c r="L1065" s="9">
        <v>121641025.64102563</v>
      </c>
      <c r="M1065" s="9">
        <v>0</v>
      </c>
      <c r="N1065">
        <v>2019</v>
      </c>
    </row>
    <row r="1066" spans="1:14" hidden="1" x14ac:dyDescent="0.3">
      <c r="A1066" t="s">
        <v>317</v>
      </c>
      <c r="B1066" t="s">
        <v>318</v>
      </c>
      <c r="C1066" t="s">
        <v>318</v>
      </c>
      <c r="D1066" t="s">
        <v>317</v>
      </c>
      <c r="E1066" t="s">
        <v>319</v>
      </c>
      <c r="F1066" t="s">
        <v>29</v>
      </c>
      <c r="G1066" t="s">
        <v>30</v>
      </c>
      <c r="H1066" t="s">
        <v>287</v>
      </c>
      <c r="I1066" t="s">
        <v>58</v>
      </c>
      <c r="J1066" t="s">
        <v>59</v>
      </c>
      <c r="K1066" t="s">
        <v>45</v>
      </c>
      <c r="L1066" s="9">
        <v>142679765.09196579</v>
      </c>
      <c r="M1066" s="9">
        <v>0</v>
      </c>
      <c r="N1066">
        <v>2019</v>
      </c>
    </row>
    <row r="1067" spans="1:14" hidden="1" x14ac:dyDescent="0.3">
      <c r="A1067" t="s">
        <v>317</v>
      </c>
      <c r="B1067" t="s">
        <v>318</v>
      </c>
      <c r="C1067" t="s">
        <v>318</v>
      </c>
      <c r="D1067" t="s">
        <v>317</v>
      </c>
      <c r="E1067" t="s">
        <v>319</v>
      </c>
      <c r="F1067" t="s">
        <v>29</v>
      </c>
      <c r="G1067" t="s">
        <v>30</v>
      </c>
      <c r="H1067" t="s">
        <v>287</v>
      </c>
      <c r="I1067" t="s">
        <v>58</v>
      </c>
      <c r="J1067" t="s">
        <v>59</v>
      </c>
      <c r="K1067" t="s">
        <v>45</v>
      </c>
      <c r="L1067" s="9">
        <v>128440310.52444443</v>
      </c>
      <c r="M1067" s="9">
        <v>37530311.111111112</v>
      </c>
      <c r="N1067">
        <v>2019</v>
      </c>
    </row>
    <row r="1068" spans="1:14" hidden="1" x14ac:dyDescent="0.3">
      <c r="A1068" t="s">
        <v>317</v>
      </c>
      <c r="B1068" t="s">
        <v>318</v>
      </c>
      <c r="C1068" t="s">
        <v>318</v>
      </c>
      <c r="D1068" t="s">
        <v>317</v>
      </c>
      <c r="E1068" t="s">
        <v>319</v>
      </c>
      <c r="F1068" t="s">
        <v>29</v>
      </c>
      <c r="G1068" t="s">
        <v>30</v>
      </c>
      <c r="H1068" t="s">
        <v>287</v>
      </c>
      <c r="I1068" t="s">
        <v>58</v>
      </c>
      <c r="J1068" t="s">
        <v>59</v>
      </c>
      <c r="K1068" t="s">
        <v>45</v>
      </c>
      <c r="L1068" s="9">
        <v>223008547.00854701</v>
      </c>
      <c r="M1068" s="9">
        <v>46183042.735042736</v>
      </c>
      <c r="N1068">
        <v>2019</v>
      </c>
    </row>
    <row r="1069" spans="1:14" hidden="1" x14ac:dyDescent="0.3">
      <c r="A1069" t="s">
        <v>317</v>
      </c>
      <c r="B1069" t="s">
        <v>318</v>
      </c>
      <c r="C1069" t="s">
        <v>318</v>
      </c>
      <c r="D1069" t="s">
        <v>317</v>
      </c>
      <c r="E1069" t="s">
        <v>319</v>
      </c>
      <c r="F1069" t="s">
        <v>29</v>
      </c>
      <c r="G1069" t="s">
        <v>30</v>
      </c>
      <c r="H1069" t="s">
        <v>287</v>
      </c>
      <c r="I1069" t="s">
        <v>58</v>
      </c>
      <c r="J1069" t="s">
        <v>59</v>
      </c>
      <c r="K1069" t="s">
        <v>45</v>
      </c>
      <c r="L1069" s="9">
        <v>63160992.792478628</v>
      </c>
      <c r="M1069" s="9">
        <v>35158070.667350426</v>
      </c>
      <c r="N1069">
        <v>2019</v>
      </c>
    </row>
    <row r="1070" spans="1:14" hidden="1" x14ac:dyDescent="0.3">
      <c r="A1070" t="s">
        <v>317</v>
      </c>
      <c r="B1070" t="s">
        <v>318</v>
      </c>
      <c r="C1070" t="s">
        <v>318</v>
      </c>
      <c r="D1070" t="s">
        <v>317</v>
      </c>
      <c r="E1070" t="s">
        <v>319</v>
      </c>
      <c r="F1070" t="s">
        <v>29</v>
      </c>
      <c r="G1070" t="s">
        <v>30</v>
      </c>
      <c r="H1070" t="s">
        <v>287</v>
      </c>
      <c r="I1070" t="s">
        <v>58</v>
      </c>
      <c r="J1070" t="s">
        <v>59</v>
      </c>
      <c r="K1070" t="s">
        <v>45</v>
      </c>
      <c r="L1070" s="9">
        <v>795985791.11247861</v>
      </c>
      <c r="M1070" s="9">
        <v>317506217.50632477</v>
      </c>
      <c r="N1070">
        <v>2019</v>
      </c>
    </row>
    <row r="1071" spans="1:14" hidden="1" x14ac:dyDescent="0.3">
      <c r="A1071" t="s">
        <v>317</v>
      </c>
      <c r="B1071" t="s">
        <v>318</v>
      </c>
      <c r="C1071" t="s">
        <v>318</v>
      </c>
      <c r="D1071" t="s">
        <v>317</v>
      </c>
      <c r="E1071" t="s">
        <v>319</v>
      </c>
      <c r="F1071" t="s">
        <v>29</v>
      </c>
      <c r="G1071" t="s">
        <v>30</v>
      </c>
      <c r="H1071" t="s">
        <v>287</v>
      </c>
      <c r="I1071" t="s">
        <v>58</v>
      </c>
      <c r="J1071" t="s">
        <v>59</v>
      </c>
      <c r="K1071" t="s">
        <v>45</v>
      </c>
      <c r="L1071" s="9">
        <v>154668770.67076921</v>
      </c>
      <c r="M1071" s="9">
        <v>20746796.52923077</v>
      </c>
      <c r="N1071">
        <v>2019</v>
      </c>
    </row>
    <row r="1072" spans="1:14" hidden="1" x14ac:dyDescent="0.3">
      <c r="A1072" t="s">
        <v>317</v>
      </c>
      <c r="B1072" t="s">
        <v>318</v>
      </c>
      <c r="C1072" t="s">
        <v>318</v>
      </c>
      <c r="D1072" t="s">
        <v>317</v>
      </c>
      <c r="E1072" t="s">
        <v>319</v>
      </c>
      <c r="F1072" t="s">
        <v>29</v>
      </c>
      <c r="G1072" t="s">
        <v>30</v>
      </c>
      <c r="H1072" t="s">
        <v>287</v>
      </c>
      <c r="I1072" t="s">
        <v>58</v>
      </c>
      <c r="J1072" t="s">
        <v>59</v>
      </c>
      <c r="K1072" t="s">
        <v>45</v>
      </c>
      <c r="L1072" s="9">
        <v>246752875.2136752</v>
      </c>
      <c r="M1072" s="9">
        <v>0</v>
      </c>
      <c r="N1072">
        <v>2019</v>
      </c>
    </row>
    <row r="1073" spans="1:14" hidden="1" x14ac:dyDescent="0.3">
      <c r="A1073" t="s">
        <v>317</v>
      </c>
      <c r="B1073" t="s">
        <v>318</v>
      </c>
      <c r="C1073" t="s">
        <v>318</v>
      </c>
      <c r="D1073" t="s">
        <v>317</v>
      </c>
      <c r="E1073" t="s">
        <v>319</v>
      </c>
      <c r="F1073" t="s">
        <v>29</v>
      </c>
      <c r="G1073" t="s">
        <v>30</v>
      </c>
      <c r="H1073" t="s">
        <v>287</v>
      </c>
      <c r="I1073" t="s">
        <v>58</v>
      </c>
      <c r="J1073" t="s">
        <v>59</v>
      </c>
      <c r="K1073" t="s">
        <v>45</v>
      </c>
      <c r="L1073" s="9">
        <v>415310670.49777776</v>
      </c>
      <c r="M1073" s="9">
        <v>13200235.954871794</v>
      </c>
      <c r="N1073">
        <v>2019</v>
      </c>
    </row>
    <row r="1074" spans="1:14" hidden="1" x14ac:dyDescent="0.3">
      <c r="A1074" t="s">
        <v>317</v>
      </c>
      <c r="B1074" t="s">
        <v>318</v>
      </c>
      <c r="C1074" t="s">
        <v>318</v>
      </c>
      <c r="D1074" t="s">
        <v>317</v>
      </c>
      <c r="E1074" t="s">
        <v>319</v>
      </c>
      <c r="F1074" t="s">
        <v>29</v>
      </c>
      <c r="G1074" t="s">
        <v>30</v>
      </c>
      <c r="H1074" t="s">
        <v>287</v>
      </c>
      <c r="I1074" t="s">
        <v>58</v>
      </c>
      <c r="J1074" t="s">
        <v>59</v>
      </c>
      <c r="K1074" t="s">
        <v>45</v>
      </c>
      <c r="L1074" s="9">
        <v>643970638.06769228</v>
      </c>
      <c r="M1074" s="9">
        <v>76601554.921709403</v>
      </c>
      <c r="N1074">
        <v>2019</v>
      </c>
    </row>
    <row r="1075" spans="1:14" hidden="1" x14ac:dyDescent="0.3">
      <c r="A1075" t="s">
        <v>317</v>
      </c>
      <c r="B1075" t="s">
        <v>318</v>
      </c>
      <c r="C1075" t="s">
        <v>318</v>
      </c>
      <c r="D1075" t="s">
        <v>317</v>
      </c>
      <c r="E1075" t="s">
        <v>319</v>
      </c>
      <c r="F1075" t="s">
        <v>29</v>
      </c>
      <c r="G1075" t="s">
        <v>30</v>
      </c>
      <c r="H1075" t="s">
        <v>287</v>
      </c>
      <c r="I1075" t="s">
        <v>64</v>
      </c>
      <c r="J1075" t="s">
        <v>65</v>
      </c>
      <c r="K1075" t="s">
        <v>16</v>
      </c>
      <c r="L1075" s="9">
        <v>32548675.636239316</v>
      </c>
      <c r="M1075" s="9">
        <v>20273504.273504272</v>
      </c>
      <c r="N1075">
        <v>2019</v>
      </c>
    </row>
    <row r="1076" spans="1:14" hidden="1" x14ac:dyDescent="0.3">
      <c r="A1076" t="s">
        <v>317</v>
      </c>
      <c r="B1076" t="s">
        <v>318</v>
      </c>
      <c r="C1076" t="s">
        <v>318</v>
      </c>
      <c r="D1076" t="s">
        <v>317</v>
      </c>
      <c r="E1076" t="s">
        <v>319</v>
      </c>
      <c r="F1076" t="s">
        <v>29</v>
      </c>
      <c r="G1076" t="s">
        <v>30</v>
      </c>
      <c r="H1076" t="s">
        <v>287</v>
      </c>
      <c r="I1076" t="s">
        <v>37</v>
      </c>
      <c r="J1076" t="s">
        <v>38</v>
      </c>
      <c r="K1076" t="s">
        <v>16</v>
      </c>
      <c r="L1076" s="9">
        <v>72782969.602688193</v>
      </c>
      <c r="M1076" s="9">
        <v>0</v>
      </c>
      <c r="N1076">
        <v>2021</v>
      </c>
    </row>
    <row r="1077" spans="1:14" hidden="1" x14ac:dyDescent="0.3">
      <c r="A1077" t="s">
        <v>317</v>
      </c>
      <c r="B1077" t="s">
        <v>318</v>
      </c>
      <c r="C1077" t="s">
        <v>318</v>
      </c>
      <c r="D1077" t="s">
        <v>317</v>
      </c>
      <c r="E1077" t="s">
        <v>319</v>
      </c>
      <c r="F1077" t="s">
        <v>29</v>
      </c>
      <c r="G1077" t="s">
        <v>30</v>
      </c>
      <c r="H1077" t="s">
        <v>287</v>
      </c>
      <c r="I1077" t="s">
        <v>56</v>
      </c>
      <c r="J1077" t="s">
        <v>57</v>
      </c>
      <c r="K1077" t="s">
        <v>45</v>
      </c>
      <c r="L1077" s="9">
        <v>1106662791.984952</v>
      </c>
      <c r="M1077" s="9">
        <v>1015897499.9659593</v>
      </c>
      <c r="N1077">
        <v>2021</v>
      </c>
    </row>
    <row r="1078" spans="1:14" hidden="1" x14ac:dyDescent="0.3">
      <c r="A1078" t="s">
        <v>317</v>
      </c>
      <c r="B1078" t="s">
        <v>318</v>
      </c>
      <c r="C1078" t="s">
        <v>318</v>
      </c>
      <c r="D1078" t="s">
        <v>317</v>
      </c>
      <c r="E1078" t="s">
        <v>319</v>
      </c>
      <c r="F1078" t="s">
        <v>29</v>
      </c>
      <c r="G1078" t="s">
        <v>30</v>
      </c>
      <c r="H1078" t="s">
        <v>287</v>
      </c>
      <c r="I1078" t="s">
        <v>56</v>
      </c>
      <c r="J1078" t="s">
        <v>57</v>
      </c>
      <c r="K1078" t="s">
        <v>45</v>
      </c>
      <c r="L1078" s="9">
        <v>497026142.46480882</v>
      </c>
      <c r="M1078" s="9">
        <v>164025729.67617518</v>
      </c>
      <c r="N1078">
        <v>2021</v>
      </c>
    </row>
    <row r="1079" spans="1:14" hidden="1" x14ac:dyDescent="0.3">
      <c r="A1079" t="s">
        <v>317</v>
      </c>
      <c r="B1079" t="s">
        <v>318</v>
      </c>
      <c r="C1079" t="s">
        <v>318</v>
      </c>
      <c r="D1079" t="s">
        <v>317</v>
      </c>
      <c r="E1079" t="s">
        <v>319</v>
      </c>
      <c r="F1079" t="s">
        <v>29</v>
      </c>
      <c r="G1079" t="s">
        <v>30</v>
      </c>
      <c r="H1079" t="s">
        <v>287</v>
      </c>
      <c r="I1079" t="s">
        <v>56</v>
      </c>
      <c r="J1079" t="s">
        <v>57</v>
      </c>
      <c r="K1079" t="s">
        <v>45</v>
      </c>
      <c r="L1079" s="9">
        <v>269160579.25187916</v>
      </c>
      <c r="M1079" s="9">
        <v>0</v>
      </c>
      <c r="N1079">
        <v>2021</v>
      </c>
    </row>
    <row r="1080" spans="1:14" hidden="1" x14ac:dyDescent="0.3">
      <c r="A1080" t="s">
        <v>317</v>
      </c>
      <c r="B1080" t="s">
        <v>318</v>
      </c>
      <c r="C1080" t="s">
        <v>318</v>
      </c>
      <c r="D1080" t="s">
        <v>317</v>
      </c>
      <c r="E1080" t="s">
        <v>319</v>
      </c>
      <c r="F1080" t="s">
        <v>29</v>
      </c>
      <c r="G1080" t="s">
        <v>30</v>
      </c>
      <c r="H1080" t="s">
        <v>287</v>
      </c>
      <c r="I1080" t="s">
        <v>56</v>
      </c>
      <c r="J1080" t="s">
        <v>57</v>
      </c>
      <c r="K1080" t="s">
        <v>45</v>
      </c>
      <c r="L1080" s="9">
        <v>269160579.25187916</v>
      </c>
      <c r="M1080" s="9">
        <v>0</v>
      </c>
      <c r="N1080">
        <v>2021</v>
      </c>
    </row>
    <row r="1081" spans="1:14" hidden="1" x14ac:dyDescent="0.3">
      <c r="A1081" t="s">
        <v>317</v>
      </c>
      <c r="B1081" t="s">
        <v>318</v>
      </c>
      <c r="C1081" t="s">
        <v>318</v>
      </c>
      <c r="D1081" t="s">
        <v>317</v>
      </c>
      <c r="E1081" t="s">
        <v>319</v>
      </c>
      <c r="F1081" t="s">
        <v>29</v>
      </c>
      <c r="G1081" t="s">
        <v>30</v>
      </c>
      <c r="H1081" t="s">
        <v>287</v>
      </c>
      <c r="I1081" t="s">
        <v>56</v>
      </c>
      <c r="J1081" t="s">
        <v>57</v>
      </c>
      <c r="K1081" t="s">
        <v>45</v>
      </c>
      <c r="L1081" s="9">
        <v>538321158.66335511</v>
      </c>
      <c r="M1081" s="9">
        <v>109510326.60710764</v>
      </c>
      <c r="N1081">
        <v>2021</v>
      </c>
    </row>
    <row r="1082" spans="1:14" hidden="1" x14ac:dyDescent="0.3">
      <c r="A1082" t="s">
        <v>317</v>
      </c>
      <c r="B1082" t="s">
        <v>318</v>
      </c>
      <c r="C1082" t="s">
        <v>318</v>
      </c>
      <c r="D1082" t="s">
        <v>317</v>
      </c>
      <c r="E1082" t="s">
        <v>319</v>
      </c>
      <c r="F1082" t="s">
        <v>29</v>
      </c>
      <c r="G1082" t="s">
        <v>30</v>
      </c>
      <c r="H1082" t="s">
        <v>287</v>
      </c>
      <c r="I1082" t="s">
        <v>56</v>
      </c>
      <c r="J1082" t="s">
        <v>57</v>
      </c>
      <c r="K1082" t="s">
        <v>45</v>
      </c>
      <c r="L1082" s="9">
        <v>269160579.25187916</v>
      </c>
      <c r="M1082" s="9">
        <v>0</v>
      </c>
      <c r="N1082">
        <v>2021</v>
      </c>
    </row>
    <row r="1083" spans="1:14" hidden="1" x14ac:dyDescent="0.3">
      <c r="A1083" t="s">
        <v>317</v>
      </c>
      <c r="B1083" t="s">
        <v>318</v>
      </c>
      <c r="C1083" t="s">
        <v>318</v>
      </c>
      <c r="D1083" t="s">
        <v>317</v>
      </c>
      <c r="E1083" t="s">
        <v>319</v>
      </c>
      <c r="F1083" t="s">
        <v>29</v>
      </c>
      <c r="G1083" t="s">
        <v>30</v>
      </c>
      <c r="H1083" t="s">
        <v>287</v>
      </c>
      <c r="I1083" t="s">
        <v>56</v>
      </c>
      <c r="J1083" t="s">
        <v>57</v>
      </c>
      <c r="K1083" t="s">
        <v>45</v>
      </c>
      <c r="L1083" s="9">
        <v>538321158.66335511</v>
      </c>
      <c r="M1083" s="9">
        <v>58431064.765550241</v>
      </c>
      <c r="N1083">
        <v>2021</v>
      </c>
    </row>
    <row r="1084" spans="1:14" hidden="1" x14ac:dyDescent="0.3">
      <c r="A1084" t="s">
        <v>317</v>
      </c>
      <c r="B1084" t="s">
        <v>318</v>
      </c>
      <c r="C1084" t="s">
        <v>318</v>
      </c>
      <c r="D1084" t="s">
        <v>317</v>
      </c>
      <c r="E1084" t="s">
        <v>319</v>
      </c>
      <c r="F1084" t="s">
        <v>29</v>
      </c>
      <c r="G1084" t="s">
        <v>30</v>
      </c>
      <c r="H1084" t="s">
        <v>287</v>
      </c>
      <c r="I1084" t="s">
        <v>56</v>
      </c>
      <c r="J1084" t="s">
        <v>57</v>
      </c>
      <c r="K1084" t="s">
        <v>45</v>
      </c>
      <c r="L1084" s="9">
        <v>538321158.66335511</v>
      </c>
      <c r="M1084" s="9">
        <v>68821266.23266007</v>
      </c>
      <c r="N1084">
        <v>2021</v>
      </c>
    </row>
    <row r="1085" spans="1:14" hidden="1" x14ac:dyDescent="0.3">
      <c r="A1085" t="s">
        <v>317</v>
      </c>
      <c r="B1085" t="s">
        <v>318</v>
      </c>
      <c r="C1085" t="s">
        <v>318</v>
      </c>
      <c r="D1085" t="s">
        <v>317</v>
      </c>
      <c r="E1085" t="s">
        <v>319</v>
      </c>
      <c r="F1085" t="s">
        <v>29</v>
      </c>
      <c r="G1085" t="s">
        <v>30</v>
      </c>
      <c r="H1085" t="s">
        <v>287</v>
      </c>
      <c r="I1085" t="s">
        <v>56</v>
      </c>
      <c r="J1085" t="s">
        <v>57</v>
      </c>
      <c r="K1085" t="s">
        <v>45</v>
      </c>
      <c r="L1085" s="9">
        <v>189421023.2719968</v>
      </c>
      <c r="M1085" s="9">
        <v>20859729.711384639</v>
      </c>
      <c r="N1085">
        <v>2021</v>
      </c>
    </row>
    <row r="1086" spans="1:14" hidden="1" x14ac:dyDescent="0.3">
      <c r="A1086" t="s">
        <v>317</v>
      </c>
      <c r="B1086" t="s">
        <v>318</v>
      </c>
      <c r="C1086" t="s">
        <v>318</v>
      </c>
      <c r="D1086" t="s">
        <v>317</v>
      </c>
      <c r="E1086" t="s">
        <v>319</v>
      </c>
      <c r="F1086" t="s">
        <v>29</v>
      </c>
      <c r="G1086" t="s">
        <v>30</v>
      </c>
      <c r="H1086" t="s">
        <v>287</v>
      </c>
      <c r="I1086" t="s">
        <v>56</v>
      </c>
      <c r="J1086" t="s">
        <v>57</v>
      </c>
      <c r="K1086" t="s">
        <v>45</v>
      </c>
      <c r="L1086" s="9">
        <v>269160579.25187916</v>
      </c>
      <c r="M1086" s="9">
        <v>0</v>
      </c>
      <c r="N1086">
        <v>2021</v>
      </c>
    </row>
    <row r="1087" spans="1:14" hidden="1" x14ac:dyDescent="0.3">
      <c r="A1087" t="s">
        <v>317</v>
      </c>
      <c r="B1087" t="s">
        <v>318</v>
      </c>
      <c r="C1087" t="s">
        <v>318</v>
      </c>
      <c r="D1087" t="s">
        <v>317</v>
      </c>
      <c r="E1087" t="s">
        <v>319</v>
      </c>
      <c r="F1087" t="s">
        <v>29</v>
      </c>
      <c r="G1087" t="s">
        <v>30</v>
      </c>
      <c r="H1087" t="s">
        <v>287</v>
      </c>
      <c r="I1087" t="s">
        <v>56</v>
      </c>
      <c r="J1087" t="s">
        <v>57</v>
      </c>
      <c r="K1087" t="s">
        <v>45</v>
      </c>
      <c r="L1087" s="9">
        <v>269160579.25187916</v>
      </c>
      <c r="M1087" s="9">
        <v>0</v>
      </c>
      <c r="N1087">
        <v>2021</v>
      </c>
    </row>
    <row r="1088" spans="1:14" hidden="1" x14ac:dyDescent="0.3">
      <c r="A1088" t="s">
        <v>317</v>
      </c>
      <c r="B1088" t="s">
        <v>318</v>
      </c>
      <c r="C1088" t="s">
        <v>318</v>
      </c>
      <c r="D1088" t="s">
        <v>317</v>
      </c>
      <c r="E1088" t="s">
        <v>319</v>
      </c>
      <c r="F1088" t="s">
        <v>29</v>
      </c>
      <c r="G1088" t="s">
        <v>30</v>
      </c>
      <c r="H1088" t="s">
        <v>287</v>
      </c>
      <c r="I1088" t="s">
        <v>58</v>
      </c>
      <c r="J1088" t="s">
        <v>59</v>
      </c>
      <c r="K1088" t="s">
        <v>45</v>
      </c>
      <c r="L1088" s="9">
        <v>1246337904.2417912</v>
      </c>
      <c r="M1088" s="9">
        <v>567667282.70017171</v>
      </c>
      <c r="N1088">
        <v>2021</v>
      </c>
    </row>
    <row r="1089" spans="1:14" hidden="1" x14ac:dyDescent="0.3">
      <c r="A1089" t="s">
        <v>317</v>
      </c>
      <c r="B1089" t="s">
        <v>318</v>
      </c>
      <c r="C1089" t="s">
        <v>318</v>
      </c>
      <c r="D1089" t="s">
        <v>317</v>
      </c>
      <c r="E1089" t="s">
        <v>319</v>
      </c>
      <c r="F1089" t="s">
        <v>29</v>
      </c>
      <c r="G1089" t="s">
        <v>30</v>
      </c>
      <c r="H1089" t="s">
        <v>287</v>
      </c>
      <c r="I1089" t="s">
        <v>58</v>
      </c>
      <c r="J1089" t="s">
        <v>59</v>
      </c>
      <c r="K1089" t="s">
        <v>45</v>
      </c>
      <c r="L1089" s="9">
        <v>299243946.09006906</v>
      </c>
      <c r="M1089" s="9">
        <v>0</v>
      </c>
      <c r="N1089">
        <v>2021</v>
      </c>
    </row>
    <row r="1090" spans="1:14" hidden="1" x14ac:dyDescent="0.3">
      <c r="A1090" t="s">
        <v>317</v>
      </c>
      <c r="B1090" t="s">
        <v>318</v>
      </c>
      <c r="C1090" t="s">
        <v>318</v>
      </c>
      <c r="D1090" t="s">
        <v>317</v>
      </c>
      <c r="E1090" t="s">
        <v>319</v>
      </c>
      <c r="F1090" t="s">
        <v>29</v>
      </c>
      <c r="G1090" t="s">
        <v>30</v>
      </c>
      <c r="H1090" t="s">
        <v>287</v>
      </c>
      <c r="I1090" t="s">
        <v>58</v>
      </c>
      <c r="J1090" t="s">
        <v>59</v>
      </c>
      <c r="K1090" t="s">
        <v>45</v>
      </c>
      <c r="L1090" s="9">
        <v>222923498.49198291</v>
      </c>
      <c r="M1090" s="9">
        <v>0</v>
      </c>
      <c r="N1090">
        <v>2021</v>
      </c>
    </row>
    <row r="1091" spans="1:14" hidden="1" x14ac:dyDescent="0.3">
      <c r="A1091" t="s">
        <v>317</v>
      </c>
      <c r="B1091" t="s">
        <v>318</v>
      </c>
      <c r="C1091" t="s">
        <v>318</v>
      </c>
      <c r="D1091" t="s">
        <v>317</v>
      </c>
      <c r="E1091" t="s">
        <v>319</v>
      </c>
      <c r="F1091" t="s">
        <v>29</v>
      </c>
      <c r="G1091" t="s">
        <v>30</v>
      </c>
      <c r="H1091" t="s">
        <v>287</v>
      </c>
      <c r="I1091" t="s">
        <v>58</v>
      </c>
      <c r="J1091" t="s">
        <v>59</v>
      </c>
      <c r="K1091" t="s">
        <v>45</v>
      </c>
      <c r="L1091" s="9">
        <v>158285548.11497864</v>
      </c>
      <c r="M1091" s="9">
        <v>0</v>
      </c>
      <c r="N1091">
        <v>2021</v>
      </c>
    </row>
    <row r="1092" spans="1:14" hidden="1" x14ac:dyDescent="0.3">
      <c r="A1092" t="s">
        <v>317</v>
      </c>
      <c r="B1092" t="s">
        <v>318</v>
      </c>
      <c r="C1092" t="s">
        <v>318</v>
      </c>
      <c r="D1092" t="s">
        <v>317</v>
      </c>
      <c r="E1092" t="s">
        <v>319</v>
      </c>
      <c r="F1092" t="s">
        <v>29</v>
      </c>
      <c r="G1092" t="s">
        <v>30</v>
      </c>
      <c r="H1092" t="s">
        <v>287</v>
      </c>
      <c r="I1092" t="s">
        <v>58</v>
      </c>
      <c r="J1092" t="s">
        <v>59</v>
      </c>
      <c r="K1092" t="s">
        <v>45</v>
      </c>
      <c r="L1092" s="9">
        <v>103737901.31122392</v>
      </c>
      <c r="M1092" s="9">
        <v>0</v>
      </c>
      <c r="N1092">
        <v>2021</v>
      </c>
    </row>
    <row r="1093" spans="1:14" hidden="1" x14ac:dyDescent="0.3">
      <c r="A1093" t="s">
        <v>317</v>
      </c>
      <c r="B1093" t="s">
        <v>318</v>
      </c>
      <c r="C1093" t="s">
        <v>318</v>
      </c>
      <c r="D1093" t="s">
        <v>317</v>
      </c>
      <c r="E1093" t="s">
        <v>319</v>
      </c>
      <c r="F1093" t="s">
        <v>29</v>
      </c>
      <c r="G1093" t="s">
        <v>30</v>
      </c>
      <c r="H1093" t="s">
        <v>287</v>
      </c>
      <c r="I1093" t="s">
        <v>58</v>
      </c>
      <c r="J1093" t="s">
        <v>59</v>
      </c>
      <c r="K1093" t="s">
        <v>45</v>
      </c>
      <c r="L1093" s="9">
        <v>131443761.15270828</v>
      </c>
      <c r="M1093" s="9">
        <v>0</v>
      </c>
      <c r="N1093">
        <v>2021</v>
      </c>
    </row>
    <row r="1094" spans="1:14" hidden="1" x14ac:dyDescent="0.3">
      <c r="A1094" t="s">
        <v>317</v>
      </c>
      <c r="B1094" t="s">
        <v>318</v>
      </c>
      <c r="C1094" t="s">
        <v>318</v>
      </c>
      <c r="D1094" t="s">
        <v>317</v>
      </c>
      <c r="E1094" t="s">
        <v>319</v>
      </c>
      <c r="F1094" t="s">
        <v>29</v>
      </c>
      <c r="G1094" t="s">
        <v>30</v>
      </c>
      <c r="H1094" t="s">
        <v>287</v>
      </c>
      <c r="I1094" t="s">
        <v>58</v>
      </c>
      <c r="J1094" t="s">
        <v>59</v>
      </c>
      <c r="K1094" t="s">
        <v>45</v>
      </c>
      <c r="L1094" s="9">
        <v>274759640.04134554</v>
      </c>
      <c r="M1094" s="9">
        <v>0</v>
      </c>
      <c r="N1094">
        <v>2021</v>
      </c>
    </row>
    <row r="1095" spans="1:14" hidden="1" x14ac:dyDescent="0.3">
      <c r="A1095" t="s">
        <v>317</v>
      </c>
      <c r="B1095" t="s">
        <v>318</v>
      </c>
      <c r="C1095" t="s">
        <v>318</v>
      </c>
      <c r="D1095" t="s">
        <v>317</v>
      </c>
      <c r="E1095" t="s">
        <v>319</v>
      </c>
      <c r="F1095" t="s">
        <v>29</v>
      </c>
      <c r="G1095" t="s">
        <v>30</v>
      </c>
      <c r="H1095" t="s">
        <v>287</v>
      </c>
      <c r="I1095" t="s">
        <v>58</v>
      </c>
      <c r="J1095" t="s">
        <v>59</v>
      </c>
      <c r="K1095" t="s">
        <v>45</v>
      </c>
      <c r="L1095" s="9">
        <v>563326102.09722781</v>
      </c>
      <c r="M1095" s="9">
        <v>8314738.8211402902</v>
      </c>
      <c r="N1095">
        <v>2021</v>
      </c>
    </row>
    <row r="1096" spans="1:14" hidden="1" x14ac:dyDescent="0.3">
      <c r="A1096" t="s">
        <v>317</v>
      </c>
      <c r="B1096" t="s">
        <v>318</v>
      </c>
      <c r="C1096" t="s">
        <v>318</v>
      </c>
      <c r="D1096" t="s">
        <v>317</v>
      </c>
      <c r="E1096" t="s">
        <v>319</v>
      </c>
      <c r="F1096" t="s">
        <v>29</v>
      </c>
      <c r="G1096" t="s">
        <v>30</v>
      </c>
      <c r="H1096" t="s">
        <v>287</v>
      </c>
      <c r="I1096" t="s">
        <v>58</v>
      </c>
      <c r="J1096" t="s">
        <v>59</v>
      </c>
      <c r="K1096" t="s">
        <v>45</v>
      </c>
      <c r="L1096" s="9">
        <v>64637950.377004273</v>
      </c>
      <c r="M1096" s="9">
        <v>0</v>
      </c>
      <c r="N1096">
        <v>2021</v>
      </c>
    </row>
    <row r="1097" spans="1:14" hidden="1" x14ac:dyDescent="0.3">
      <c r="A1097" t="s">
        <v>317</v>
      </c>
      <c r="B1097" t="s">
        <v>318</v>
      </c>
      <c r="C1097" t="s">
        <v>318</v>
      </c>
      <c r="D1097" t="s">
        <v>317</v>
      </c>
      <c r="E1097" t="s">
        <v>319</v>
      </c>
      <c r="F1097" t="s">
        <v>29</v>
      </c>
      <c r="G1097" t="s">
        <v>30</v>
      </c>
      <c r="H1097" t="s">
        <v>287</v>
      </c>
      <c r="I1097" t="s">
        <v>58</v>
      </c>
      <c r="J1097" t="s">
        <v>59</v>
      </c>
      <c r="K1097" t="s">
        <v>45</v>
      </c>
      <c r="L1097" s="9">
        <v>119697578.43602762</v>
      </c>
      <c r="M1097" s="9">
        <v>0</v>
      </c>
      <c r="N1097">
        <v>2021</v>
      </c>
    </row>
    <row r="1098" spans="1:14" hidden="1" x14ac:dyDescent="0.3">
      <c r="A1098" t="s">
        <v>317</v>
      </c>
      <c r="B1098" t="s">
        <v>318</v>
      </c>
      <c r="C1098" t="s">
        <v>318</v>
      </c>
      <c r="D1098" t="s">
        <v>317</v>
      </c>
      <c r="E1098" t="s">
        <v>319</v>
      </c>
      <c r="F1098" t="s">
        <v>29</v>
      </c>
      <c r="G1098" t="s">
        <v>30</v>
      </c>
      <c r="H1098" t="s">
        <v>287</v>
      </c>
      <c r="I1098" t="s">
        <v>58</v>
      </c>
      <c r="J1098" t="s">
        <v>59</v>
      </c>
      <c r="K1098" t="s">
        <v>45</v>
      </c>
      <c r="L1098" s="9">
        <v>124485481.57346871</v>
      </c>
      <c r="M1098" s="9">
        <v>0</v>
      </c>
      <c r="N1098">
        <v>2021</v>
      </c>
    </row>
    <row r="1099" spans="1:14" hidden="1" x14ac:dyDescent="0.3">
      <c r="A1099" t="s">
        <v>317</v>
      </c>
      <c r="B1099" t="s">
        <v>318</v>
      </c>
      <c r="C1099" t="s">
        <v>318</v>
      </c>
      <c r="D1099" t="s">
        <v>317</v>
      </c>
      <c r="E1099" t="s">
        <v>319</v>
      </c>
      <c r="F1099" t="s">
        <v>29</v>
      </c>
      <c r="G1099" t="s">
        <v>30</v>
      </c>
      <c r="H1099" t="s">
        <v>287</v>
      </c>
      <c r="I1099" t="s">
        <v>58</v>
      </c>
      <c r="J1099" t="s">
        <v>59</v>
      </c>
      <c r="K1099" t="s">
        <v>45</v>
      </c>
      <c r="L1099" s="9">
        <v>159596771.24803683</v>
      </c>
      <c r="M1099" s="9">
        <v>0</v>
      </c>
      <c r="N1099">
        <v>2021</v>
      </c>
    </row>
    <row r="1100" spans="1:14" hidden="1" x14ac:dyDescent="0.3">
      <c r="A1100" t="s">
        <v>317</v>
      </c>
      <c r="B1100" t="s">
        <v>318</v>
      </c>
      <c r="C1100" t="s">
        <v>318</v>
      </c>
      <c r="D1100" t="s">
        <v>317</v>
      </c>
      <c r="E1100" t="s">
        <v>319</v>
      </c>
      <c r="F1100" t="s">
        <v>29</v>
      </c>
      <c r="G1100" t="s">
        <v>30</v>
      </c>
      <c r="H1100" t="s">
        <v>287</v>
      </c>
      <c r="I1100" t="s">
        <v>58</v>
      </c>
      <c r="J1100" t="s">
        <v>59</v>
      </c>
      <c r="K1100" t="s">
        <v>45</v>
      </c>
      <c r="L1100" s="9">
        <v>119697578.43602762</v>
      </c>
      <c r="M1100" s="9">
        <v>0</v>
      </c>
      <c r="N1100">
        <v>2021</v>
      </c>
    </row>
    <row r="1101" spans="1:14" hidden="1" x14ac:dyDescent="0.3">
      <c r="A1101" t="s">
        <v>317</v>
      </c>
      <c r="B1101" t="s">
        <v>318</v>
      </c>
      <c r="C1101" t="s">
        <v>318</v>
      </c>
      <c r="D1101" t="s">
        <v>317</v>
      </c>
      <c r="E1101" t="s">
        <v>319</v>
      </c>
      <c r="F1101" t="s">
        <v>29</v>
      </c>
      <c r="G1101" t="s">
        <v>30</v>
      </c>
      <c r="H1101" t="s">
        <v>287</v>
      </c>
      <c r="I1101" t="s">
        <v>93</v>
      </c>
      <c r="J1101" t="s">
        <v>94</v>
      </c>
      <c r="K1101" t="s">
        <v>45</v>
      </c>
      <c r="L1101" s="9">
        <v>265172566.23441324</v>
      </c>
      <c r="M1101" s="9">
        <v>0</v>
      </c>
      <c r="N1101">
        <v>2021</v>
      </c>
    </row>
    <row r="1102" spans="1:14" hidden="1" x14ac:dyDescent="0.3">
      <c r="A1102" t="s">
        <v>317</v>
      </c>
      <c r="B1102" t="s">
        <v>318</v>
      </c>
      <c r="C1102" t="s">
        <v>318</v>
      </c>
      <c r="D1102" t="s">
        <v>317</v>
      </c>
      <c r="E1102" t="s">
        <v>319</v>
      </c>
      <c r="F1102" t="s">
        <v>29</v>
      </c>
      <c r="G1102" t="s">
        <v>30</v>
      </c>
      <c r="H1102" t="s">
        <v>287</v>
      </c>
      <c r="I1102" t="s">
        <v>147</v>
      </c>
      <c r="J1102" t="s">
        <v>148</v>
      </c>
      <c r="K1102" t="s">
        <v>60</v>
      </c>
      <c r="L1102" s="9">
        <v>67429.635852295556</v>
      </c>
      <c r="M1102" s="9">
        <v>67429.635852295556</v>
      </c>
      <c r="N1102">
        <v>2021</v>
      </c>
    </row>
    <row r="1103" spans="1:14" hidden="1" x14ac:dyDescent="0.3">
      <c r="A1103" t="s">
        <v>317</v>
      </c>
      <c r="B1103" t="s">
        <v>318</v>
      </c>
      <c r="C1103" t="s">
        <v>318</v>
      </c>
      <c r="D1103" t="s">
        <v>317</v>
      </c>
      <c r="E1103" t="s">
        <v>319</v>
      </c>
      <c r="F1103" t="s">
        <v>29</v>
      </c>
      <c r="G1103" t="s">
        <v>30</v>
      </c>
      <c r="H1103" t="s">
        <v>287</v>
      </c>
      <c r="I1103" t="s">
        <v>64</v>
      </c>
      <c r="J1103" t="s">
        <v>65</v>
      </c>
      <c r="K1103" t="s">
        <v>16</v>
      </c>
      <c r="L1103" s="9">
        <v>12569136.285766464</v>
      </c>
      <c r="M1103" s="9">
        <v>0</v>
      </c>
      <c r="N1103">
        <v>2021</v>
      </c>
    </row>
    <row r="1104" spans="1:14" hidden="1" x14ac:dyDescent="0.3">
      <c r="A1104" t="s">
        <v>317</v>
      </c>
      <c r="B1104" t="s">
        <v>318</v>
      </c>
      <c r="C1104" t="s">
        <v>318</v>
      </c>
      <c r="D1104" t="s">
        <v>317</v>
      </c>
      <c r="E1104" t="s">
        <v>319</v>
      </c>
      <c r="F1104" t="s">
        <v>29</v>
      </c>
      <c r="G1104" t="s">
        <v>30</v>
      </c>
      <c r="H1104" t="s">
        <v>287</v>
      </c>
      <c r="I1104" t="s">
        <v>156</v>
      </c>
      <c r="J1104" t="s">
        <v>157</v>
      </c>
      <c r="K1104" t="s">
        <v>68</v>
      </c>
      <c r="L1104" s="9">
        <v>247014793.06269768</v>
      </c>
      <c r="M1104" s="9">
        <v>0</v>
      </c>
      <c r="N1104">
        <v>2021</v>
      </c>
    </row>
    <row r="1105" spans="1:14" hidden="1" x14ac:dyDescent="0.3">
      <c r="A1105" t="s">
        <v>317</v>
      </c>
      <c r="B1105" t="s">
        <v>318</v>
      </c>
      <c r="C1105" t="s">
        <v>318</v>
      </c>
      <c r="D1105" t="s">
        <v>317</v>
      </c>
      <c r="E1105" t="s">
        <v>319</v>
      </c>
      <c r="F1105" t="s">
        <v>177</v>
      </c>
      <c r="G1105" t="s">
        <v>242</v>
      </c>
      <c r="H1105" t="s">
        <v>287</v>
      </c>
      <c r="I1105" t="s">
        <v>56</v>
      </c>
      <c r="J1105" t="s">
        <v>57</v>
      </c>
      <c r="K1105" t="s">
        <v>45</v>
      </c>
      <c r="L1105" s="9">
        <v>396338299.60714549</v>
      </c>
      <c r="M1105" s="9">
        <v>0</v>
      </c>
      <c r="N1105">
        <v>2020</v>
      </c>
    </row>
    <row r="1106" spans="1:14" hidden="1" x14ac:dyDescent="0.3">
      <c r="A1106" t="s">
        <v>317</v>
      </c>
      <c r="B1106" t="s">
        <v>318</v>
      </c>
      <c r="C1106" t="s">
        <v>318</v>
      </c>
      <c r="D1106" t="s">
        <v>317</v>
      </c>
      <c r="E1106" t="s">
        <v>319</v>
      </c>
      <c r="F1106" t="s">
        <v>177</v>
      </c>
      <c r="G1106" t="s">
        <v>242</v>
      </c>
      <c r="H1106" t="s">
        <v>287</v>
      </c>
      <c r="I1106" t="s">
        <v>58</v>
      </c>
      <c r="J1106" t="s">
        <v>59</v>
      </c>
      <c r="K1106" t="s">
        <v>45</v>
      </c>
      <c r="L1106" s="9">
        <v>515239789.48928916</v>
      </c>
      <c r="M1106" s="9">
        <v>53702273.664146468</v>
      </c>
      <c r="N1106">
        <v>2020</v>
      </c>
    </row>
    <row r="1107" spans="1:14" hidden="1" x14ac:dyDescent="0.3">
      <c r="A1107" t="s">
        <v>317</v>
      </c>
      <c r="B1107" t="s">
        <v>318</v>
      </c>
      <c r="C1107" t="s">
        <v>318</v>
      </c>
      <c r="D1107" t="s">
        <v>317</v>
      </c>
      <c r="E1107" t="s">
        <v>319</v>
      </c>
      <c r="F1107" t="s">
        <v>177</v>
      </c>
      <c r="G1107" t="s">
        <v>242</v>
      </c>
      <c r="H1107" t="s">
        <v>287</v>
      </c>
      <c r="I1107" t="s">
        <v>64</v>
      </c>
      <c r="J1107" t="s">
        <v>65</v>
      </c>
      <c r="K1107" t="s">
        <v>16</v>
      </c>
      <c r="L1107" s="9">
        <v>32770100.360833149</v>
      </c>
      <c r="M1107" s="9">
        <v>0</v>
      </c>
      <c r="N1107">
        <v>2020</v>
      </c>
    </row>
    <row r="1108" spans="1:14" hidden="1" x14ac:dyDescent="0.3">
      <c r="A1108" t="s">
        <v>317</v>
      </c>
      <c r="B1108" t="s">
        <v>318</v>
      </c>
      <c r="C1108" t="s">
        <v>318</v>
      </c>
      <c r="D1108" t="s">
        <v>317</v>
      </c>
      <c r="E1108" t="s">
        <v>319</v>
      </c>
      <c r="F1108" t="s">
        <v>177</v>
      </c>
      <c r="G1108" t="s">
        <v>242</v>
      </c>
      <c r="H1108" t="s">
        <v>287</v>
      </c>
      <c r="I1108" t="s">
        <v>156</v>
      </c>
      <c r="J1108" t="s">
        <v>157</v>
      </c>
      <c r="K1108" t="s">
        <v>68</v>
      </c>
      <c r="L1108" s="9">
        <v>52473903.164850645</v>
      </c>
      <c r="M1108" s="9">
        <v>0</v>
      </c>
      <c r="N1108">
        <v>2020</v>
      </c>
    </row>
    <row r="1109" spans="1:14" hidden="1" x14ac:dyDescent="0.3">
      <c r="A1109" t="s">
        <v>317</v>
      </c>
      <c r="B1109" t="s">
        <v>318</v>
      </c>
      <c r="C1109" t="s">
        <v>318</v>
      </c>
      <c r="D1109" t="s">
        <v>317</v>
      </c>
      <c r="E1109" t="s">
        <v>319</v>
      </c>
      <c r="F1109" t="s">
        <v>175</v>
      </c>
      <c r="G1109" t="s">
        <v>243</v>
      </c>
      <c r="H1109" t="s">
        <v>287</v>
      </c>
      <c r="I1109" t="s">
        <v>56</v>
      </c>
      <c r="J1109" t="s">
        <v>57</v>
      </c>
      <c r="K1109" t="s">
        <v>45</v>
      </c>
      <c r="L1109" s="9">
        <v>1189014898.8214364</v>
      </c>
      <c r="M1109" s="9">
        <v>749079386.25750506</v>
      </c>
      <c r="N1109">
        <v>2020</v>
      </c>
    </row>
    <row r="1110" spans="1:14" hidden="1" x14ac:dyDescent="0.3">
      <c r="A1110" t="s">
        <v>317</v>
      </c>
      <c r="B1110" t="s">
        <v>318</v>
      </c>
      <c r="C1110" t="s">
        <v>318</v>
      </c>
      <c r="D1110" t="s">
        <v>317</v>
      </c>
      <c r="E1110" t="s">
        <v>319</v>
      </c>
      <c r="F1110" t="s">
        <v>175</v>
      </c>
      <c r="G1110" t="s">
        <v>243</v>
      </c>
      <c r="H1110" t="s">
        <v>287</v>
      </c>
      <c r="I1110" t="s">
        <v>58</v>
      </c>
      <c r="J1110" t="s">
        <v>59</v>
      </c>
      <c r="K1110" t="s">
        <v>45</v>
      </c>
      <c r="L1110" s="9">
        <v>635082327.59113479</v>
      </c>
      <c r="M1110" s="9">
        <v>32645087.334371064</v>
      </c>
      <c r="N1110">
        <v>2020</v>
      </c>
    </row>
    <row r="1111" spans="1:14" hidden="1" x14ac:dyDescent="0.3">
      <c r="A1111" t="s">
        <v>317</v>
      </c>
      <c r="B1111" t="s">
        <v>318</v>
      </c>
      <c r="C1111" t="s">
        <v>318</v>
      </c>
      <c r="D1111" t="s">
        <v>317</v>
      </c>
      <c r="E1111" t="s">
        <v>319</v>
      </c>
      <c r="F1111" t="s">
        <v>176</v>
      </c>
      <c r="G1111" t="s">
        <v>247</v>
      </c>
      <c r="H1111" t="s">
        <v>287</v>
      </c>
      <c r="I1111" t="s">
        <v>56</v>
      </c>
      <c r="J1111" t="s">
        <v>57</v>
      </c>
      <c r="K1111" t="s">
        <v>45</v>
      </c>
      <c r="L1111" s="9">
        <v>203960865.94870654</v>
      </c>
      <c r="M1111" s="9">
        <v>0</v>
      </c>
      <c r="N1111">
        <v>2020</v>
      </c>
    </row>
    <row r="1112" spans="1:14" hidden="1" x14ac:dyDescent="0.3">
      <c r="A1112" t="s">
        <v>317</v>
      </c>
      <c r="B1112" t="s">
        <v>318</v>
      </c>
      <c r="C1112" t="s">
        <v>318</v>
      </c>
      <c r="D1112" t="s">
        <v>317</v>
      </c>
      <c r="E1112" t="s">
        <v>319</v>
      </c>
      <c r="F1112" t="s">
        <v>176</v>
      </c>
      <c r="G1112" t="s">
        <v>247</v>
      </c>
      <c r="H1112" t="s">
        <v>287</v>
      </c>
      <c r="I1112" t="s">
        <v>58</v>
      </c>
      <c r="J1112" t="s">
        <v>59</v>
      </c>
      <c r="K1112" t="s">
        <v>45</v>
      </c>
      <c r="L1112" s="9">
        <v>340280210.51071084</v>
      </c>
      <c r="M1112" s="9">
        <v>0</v>
      </c>
      <c r="N1112">
        <v>2020</v>
      </c>
    </row>
    <row r="1113" spans="1:14" hidden="1" x14ac:dyDescent="0.3">
      <c r="A1113" t="s">
        <v>317</v>
      </c>
      <c r="B1113" t="s">
        <v>318</v>
      </c>
      <c r="C1113" t="s">
        <v>318</v>
      </c>
      <c r="D1113" t="s">
        <v>317</v>
      </c>
      <c r="E1113" t="s">
        <v>319</v>
      </c>
      <c r="F1113" t="s">
        <v>173</v>
      </c>
      <c r="G1113" t="s">
        <v>243</v>
      </c>
      <c r="H1113" t="s">
        <v>287</v>
      </c>
      <c r="I1113" t="s">
        <v>58</v>
      </c>
      <c r="J1113" t="s">
        <v>59</v>
      </c>
      <c r="K1113" t="s">
        <v>45</v>
      </c>
      <c r="L1113" s="9">
        <v>151185401.25817212</v>
      </c>
      <c r="M1113" s="9">
        <v>49780688.108813286</v>
      </c>
      <c r="N1113">
        <v>2020</v>
      </c>
    </row>
    <row r="1114" spans="1:14" hidden="1" x14ac:dyDescent="0.3">
      <c r="A1114" t="s">
        <v>317</v>
      </c>
      <c r="B1114" t="s">
        <v>318</v>
      </c>
      <c r="C1114" t="s">
        <v>318</v>
      </c>
      <c r="D1114" t="s">
        <v>317</v>
      </c>
      <c r="E1114" t="s">
        <v>319</v>
      </c>
      <c r="F1114" t="s">
        <v>174</v>
      </c>
      <c r="G1114" t="s">
        <v>247</v>
      </c>
      <c r="H1114" t="s">
        <v>287</v>
      </c>
      <c r="I1114" t="s">
        <v>58</v>
      </c>
      <c r="J1114" t="s">
        <v>59</v>
      </c>
      <c r="K1114" t="s">
        <v>45</v>
      </c>
      <c r="L1114" s="9">
        <v>61738513.843377069</v>
      </c>
      <c r="M1114" s="9">
        <v>0</v>
      </c>
      <c r="N1114">
        <v>2020</v>
      </c>
    </row>
    <row r="1115" spans="1:14" hidden="1" x14ac:dyDescent="0.3">
      <c r="A1115" t="s">
        <v>317</v>
      </c>
      <c r="B1115" t="s">
        <v>318</v>
      </c>
      <c r="C1115" t="s">
        <v>318</v>
      </c>
      <c r="D1115" t="s">
        <v>317</v>
      </c>
      <c r="E1115" t="s">
        <v>319</v>
      </c>
      <c r="F1115" t="s">
        <v>303</v>
      </c>
      <c r="G1115" t="s">
        <v>242</v>
      </c>
      <c r="H1115" t="s">
        <v>287</v>
      </c>
      <c r="I1115" t="s">
        <v>56</v>
      </c>
      <c r="J1115" t="s">
        <v>57</v>
      </c>
      <c r="K1115" t="s">
        <v>45</v>
      </c>
      <c r="L1115" s="9">
        <v>953661546.57593954</v>
      </c>
      <c r="M1115" s="9">
        <v>48060378.548662074</v>
      </c>
      <c r="N1115">
        <v>2020</v>
      </c>
    </row>
    <row r="1116" spans="1:14" hidden="1" x14ac:dyDescent="0.3">
      <c r="A1116" t="s">
        <v>317</v>
      </c>
      <c r="B1116" t="s">
        <v>318</v>
      </c>
      <c r="C1116" t="s">
        <v>318</v>
      </c>
      <c r="D1116" t="s">
        <v>317</v>
      </c>
      <c r="E1116" t="s">
        <v>319</v>
      </c>
      <c r="F1116" t="s">
        <v>303</v>
      </c>
      <c r="G1116" t="s">
        <v>242</v>
      </c>
      <c r="H1116" t="s">
        <v>287</v>
      </c>
      <c r="I1116" t="s">
        <v>58</v>
      </c>
      <c r="J1116" t="s">
        <v>59</v>
      </c>
      <c r="K1116" t="s">
        <v>45</v>
      </c>
      <c r="L1116" s="9">
        <v>1099007493.1371284</v>
      </c>
      <c r="M1116" s="9">
        <v>241302241.0993996</v>
      </c>
      <c r="N1116">
        <v>2020</v>
      </c>
    </row>
    <row r="1117" spans="1:14" hidden="1" x14ac:dyDescent="0.3">
      <c r="A1117" t="s">
        <v>317</v>
      </c>
      <c r="B1117" t="s">
        <v>318</v>
      </c>
      <c r="C1117" t="s">
        <v>318</v>
      </c>
      <c r="D1117" t="s">
        <v>317</v>
      </c>
      <c r="E1117" t="s">
        <v>319</v>
      </c>
      <c r="F1117" t="s">
        <v>172</v>
      </c>
      <c r="G1117" t="s">
        <v>242</v>
      </c>
      <c r="H1117" t="s">
        <v>287</v>
      </c>
      <c r="I1117" t="s">
        <v>56</v>
      </c>
      <c r="J1117" t="s">
        <v>57</v>
      </c>
      <c r="K1117" t="s">
        <v>45</v>
      </c>
      <c r="L1117" s="9">
        <v>317070639.68571639</v>
      </c>
      <c r="M1117" s="9">
        <v>0</v>
      </c>
      <c r="N1117">
        <v>2020</v>
      </c>
    </row>
    <row r="1118" spans="1:14" hidden="1" x14ac:dyDescent="0.3">
      <c r="A1118" t="s">
        <v>317</v>
      </c>
      <c r="B1118" t="s">
        <v>318</v>
      </c>
      <c r="C1118" t="s">
        <v>318</v>
      </c>
      <c r="D1118" t="s">
        <v>317</v>
      </c>
      <c r="E1118" t="s">
        <v>319</v>
      </c>
      <c r="F1118" t="s">
        <v>172</v>
      </c>
      <c r="G1118" t="s">
        <v>242</v>
      </c>
      <c r="H1118" t="s">
        <v>287</v>
      </c>
      <c r="I1118" t="s">
        <v>58</v>
      </c>
      <c r="J1118" t="s">
        <v>59</v>
      </c>
      <c r="K1118" t="s">
        <v>45</v>
      </c>
      <c r="L1118" s="9">
        <v>217986064.78393003</v>
      </c>
      <c r="M1118" s="9">
        <v>0</v>
      </c>
      <c r="N1118">
        <v>2020</v>
      </c>
    </row>
    <row r="1119" spans="1:14" hidden="1" x14ac:dyDescent="0.3">
      <c r="A1119" t="s">
        <v>317</v>
      </c>
      <c r="B1119" t="s">
        <v>318</v>
      </c>
      <c r="C1119" t="s">
        <v>318</v>
      </c>
      <c r="D1119" t="s">
        <v>317</v>
      </c>
      <c r="E1119" t="s">
        <v>319</v>
      </c>
      <c r="F1119" t="s">
        <v>167</v>
      </c>
      <c r="G1119" t="s">
        <v>243</v>
      </c>
      <c r="H1119" t="s">
        <v>287</v>
      </c>
      <c r="I1119" t="s">
        <v>56</v>
      </c>
      <c r="J1119" t="s">
        <v>57</v>
      </c>
      <c r="K1119" t="s">
        <v>45</v>
      </c>
      <c r="L1119" s="9">
        <v>118901489.88214365</v>
      </c>
      <c r="M1119" s="9">
        <v>0</v>
      </c>
      <c r="N1119">
        <v>2020</v>
      </c>
    </row>
    <row r="1120" spans="1:14" hidden="1" x14ac:dyDescent="0.3">
      <c r="A1120" t="s">
        <v>317</v>
      </c>
      <c r="B1120" t="s">
        <v>318</v>
      </c>
      <c r="C1120" t="s">
        <v>318</v>
      </c>
      <c r="D1120" t="s">
        <v>317</v>
      </c>
      <c r="E1120" t="s">
        <v>319</v>
      </c>
      <c r="F1120" t="s">
        <v>167</v>
      </c>
      <c r="G1120" t="s">
        <v>243</v>
      </c>
      <c r="H1120" t="s">
        <v>287</v>
      </c>
      <c r="I1120" t="s">
        <v>58</v>
      </c>
      <c r="J1120" t="s">
        <v>59</v>
      </c>
      <c r="K1120" t="s">
        <v>45</v>
      </c>
      <c r="L1120" s="9">
        <v>165459474.78355941</v>
      </c>
      <c r="M1120" s="9">
        <v>41874217.015640058</v>
      </c>
      <c r="N1120">
        <v>2020</v>
      </c>
    </row>
    <row r="1121" spans="1:14" hidden="1" x14ac:dyDescent="0.3">
      <c r="A1121" t="s">
        <v>317</v>
      </c>
      <c r="B1121" t="s">
        <v>318</v>
      </c>
      <c r="C1121" t="s">
        <v>318</v>
      </c>
      <c r="D1121" t="s">
        <v>317</v>
      </c>
      <c r="E1121" t="s">
        <v>319</v>
      </c>
      <c r="F1121" t="s">
        <v>171</v>
      </c>
      <c r="G1121" t="s">
        <v>247</v>
      </c>
      <c r="H1121" t="s">
        <v>287</v>
      </c>
      <c r="I1121" t="s">
        <v>56</v>
      </c>
      <c r="J1121" t="s">
        <v>57</v>
      </c>
      <c r="K1121" t="s">
        <v>45</v>
      </c>
      <c r="L1121" s="9">
        <v>76170977.23245126</v>
      </c>
      <c r="M1121" s="9">
        <v>1115820.7270031874</v>
      </c>
      <c r="N1121">
        <v>2020</v>
      </c>
    </row>
    <row r="1122" spans="1:14" hidden="1" x14ac:dyDescent="0.3">
      <c r="A1122" t="s">
        <v>317</v>
      </c>
      <c r="B1122" t="s">
        <v>318</v>
      </c>
      <c r="C1122" t="s">
        <v>318</v>
      </c>
      <c r="D1122" t="s">
        <v>317</v>
      </c>
      <c r="E1122" t="s">
        <v>319</v>
      </c>
      <c r="F1122" t="s">
        <v>171</v>
      </c>
      <c r="G1122" t="s">
        <v>247</v>
      </c>
      <c r="H1122" t="s">
        <v>287</v>
      </c>
      <c r="I1122" t="s">
        <v>58</v>
      </c>
      <c r="J1122" t="s">
        <v>59</v>
      </c>
      <c r="K1122" t="s">
        <v>45</v>
      </c>
      <c r="L1122" s="9">
        <v>118901489.88214365</v>
      </c>
      <c r="M1122" s="9">
        <v>0</v>
      </c>
      <c r="N1122">
        <v>2020</v>
      </c>
    </row>
    <row r="1123" spans="1:14" hidden="1" x14ac:dyDescent="0.3">
      <c r="A1123" t="s">
        <v>317</v>
      </c>
      <c r="B1123" t="s">
        <v>318</v>
      </c>
      <c r="C1123" t="s">
        <v>318</v>
      </c>
      <c r="D1123" t="s">
        <v>317</v>
      </c>
      <c r="E1123" t="s">
        <v>319</v>
      </c>
      <c r="F1123" t="s">
        <v>212</v>
      </c>
      <c r="G1123" t="s">
        <v>280</v>
      </c>
      <c r="H1123" t="s">
        <v>287</v>
      </c>
      <c r="I1123" t="s">
        <v>56</v>
      </c>
      <c r="J1123" t="s">
        <v>57</v>
      </c>
      <c r="K1123" t="s">
        <v>45</v>
      </c>
      <c r="L1123" s="9">
        <v>158535319.8428582</v>
      </c>
      <c r="M1123" s="9">
        <v>0</v>
      </c>
      <c r="N1123">
        <v>2020</v>
      </c>
    </row>
    <row r="1124" spans="1:14" hidden="1" x14ac:dyDescent="0.3">
      <c r="A1124" t="s">
        <v>317</v>
      </c>
      <c r="B1124" t="s">
        <v>318</v>
      </c>
      <c r="C1124" t="s">
        <v>318</v>
      </c>
      <c r="D1124" t="s">
        <v>317</v>
      </c>
      <c r="E1124" t="s">
        <v>319</v>
      </c>
      <c r="F1124" t="s">
        <v>212</v>
      </c>
      <c r="G1124" t="s">
        <v>280</v>
      </c>
      <c r="H1124" t="s">
        <v>287</v>
      </c>
      <c r="I1124" t="s">
        <v>58</v>
      </c>
      <c r="J1124" t="s">
        <v>59</v>
      </c>
      <c r="K1124" t="s">
        <v>45</v>
      </c>
      <c r="L1124" s="9">
        <v>0</v>
      </c>
      <c r="M1124" s="9">
        <v>0</v>
      </c>
      <c r="N1124">
        <v>2020</v>
      </c>
    </row>
    <row r="1125" spans="1:14" hidden="1" x14ac:dyDescent="0.3">
      <c r="A1125" t="s">
        <v>317</v>
      </c>
      <c r="B1125" t="s">
        <v>318</v>
      </c>
      <c r="C1125" t="s">
        <v>318</v>
      </c>
      <c r="D1125" t="s">
        <v>317</v>
      </c>
      <c r="E1125" t="s">
        <v>319</v>
      </c>
      <c r="F1125" t="s">
        <v>212</v>
      </c>
      <c r="G1125" t="s">
        <v>280</v>
      </c>
      <c r="H1125" t="s">
        <v>287</v>
      </c>
      <c r="I1125" t="s">
        <v>93</v>
      </c>
      <c r="J1125" t="s">
        <v>94</v>
      </c>
      <c r="K1125" t="s">
        <v>45</v>
      </c>
      <c r="L1125" s="9">
        <v>135907191.17522794</v>
      </c>
      <c r="M1125" s="9">
        <v>0</v>
      </c>
      <c r="N1125">
        <v>2020</v>
      </c>
    </row>
    <row r="1126" spans="1:14" hidden="1" x14ac:dyDescent="0.3">
      <c r="A1126" t="s">
        <v>317</v>
      </c>
      <c r="B1126" t="s">
        <v>318</v>
      </c>
      <c r="C1126" t="s">
        <v>318</v>
      </c>
      <c r="D1126" t="s">
        <v>317</v>
      </c>
      <c r="E1126" t="s">
        <v>319</v>
      </c>
      <c r="F1126" t="s">
        <v>211</v>
      </c>
      <c r="G1126" t="s">
        <v>279</v>
      </c>
      <c r="H1126" t="s">
        <v>287</v>
      </c>
      <c r="I1126" t="s">
        <v>58</v>
      </c>
      <c r="J1126" t="s">
        <v>59</v>
      </c>
      <c r="K1126" t="s">
        <v>45</v>
      </c>
      <c r="L1126" s="9">
        <v>0</v>
      </c>
      <c r="M1126" s="9">
        <v>0</v>
      </c>
      <c r="N1126">
        <v>2020</v>
      </c>
    </row>
    <row r="1127" spans="1:14" hidden="1" x14ac:dyDescent="0.3">
      <c r="A1127" t="s">
        <v>317</v>
      </c>
      <c r="B1127" t="s">
        <v>318</v>
      </c>
      <c r="C1127" t="s">
        <v>318</v>
      </c>
      <c r="D1127" t="s">
        <v>317</v>
      </c>
      <c r="E1127" t="s">
        <v>319</v>
      </c>
      <c r="F1127" t="s">
        <v>214</v>
      </c>
      <c r="G1127" t="s">
        <v>282</v>
      </c>
      <c r="H1127" t="s">
        <v>287</v>
      </c>
      <c r="I1127" t="s">
        <v>56</v>
      </c>
      <c r="J1127" t="s">
        <v>57</v>
      </c>
      <c r="K1127" t="s">
        <v>45</v>
      </c>
      <c r="L1127" s="9">
        <v>198169149.80357274</v>
      </c>
      <c r="M1127" s="9">
        <v>34404240.029575273</v>
      </c>
      <c r="N1127">
        <v>2020</v>
      </c>
    </row>
    <row r="1128" spans="1:14" hidden="1" x14ac:dyDescent="0.3">
      <c r="A1128" t="s">
        <v>317</v>
      </c>
      <c r="B1128" t="s">
        <v>318</v>
      </c>
      <c r="C1128" t="s">
        <v>318</v>
      </c>
      <c r="D1128" t="s">
        <v>317</v>
      </c>
      <c r="E1128" t="s">
        <v>319</v>
      </c>
      <c r="F1128" t="s">
        <v>214</v>
      </c>
      <c r="G1128" t="s">
        <v>282</v>
      </c>
      <c r="H1128" t="s">
        <v>287</v>
      </c>
      <c r="I1128" t="s">
        <v>58</v>
      </c>
      <c r="J1128" t="s">
        <v>59</v>
      </c>
      <c r="K1128" t="s">
        <v>45</v>
      </c>
      <c r="L1128" s="9">
        <v>0</v>
      </c>
      <c r="M1128" s="9">
        <v>0</v>
      </c>
      <c r="N1128">
        <v>2020</v>
      </c>
    </row>
    <row r="1129" spans="1:14" hidden="1" x14ac:dyDescent="0.3">
      <c r="A1129" t="s">
        <v>317</v>
      </c>
      <c r="B1129" t="s">
        <v>318</v>
      </c>
      <c r="C1129" t="s">
        <v>318</v>
      </c>
      <c r="D1129" t="s">
        <v>317</v>
      </c>
      <c r="E1129" t="s">
        <v>319</v>
      </c>
      <c r="F1129" t="s">
        <v>39</v>
      </c>
      <c r="G1129" t="s">
        <v>40</v>
      </c>
      <c r="H1129" t="s">
        <v>287</v>
      </c>
      <c r="I1129" t="s">
        <v>147</v>
      </c>
      <c r="J1129" t="s">
        <v>148</v>
      </c>
      <c r="K1129" t="s">
        <v>60</v>
      </c>
      <c r="L1129" s="9">
        <v>736135.2945682985</v>
      </c>
      <c r="M1129" s="9">
        <v>736135.2945682985</v>
      </c>
      <c r="N1129">
        <v>2016</v>
      </c>
    </row>
    <row r="1130" spans="1:14" hidden="1" x14ac:dyDescent="0.3">
      <c r="A1130" t="s">
        <v>317</v>
      </c>
      <c r="B1130" t="s">
        <v>318</v>
      </c>
      <c r="C1130" t="s">
        <v>318</v>
      </c>
      <c r="D1130" t="s">
        <v>317</v>
      </c>
      <c r="E1130" t="s">
        <v>319</v>
      </c>
      <c r="F1130" t="s">
        <v>39</v>
      </c>
      <c r="G1130" t="s">
        <v>40</v>
      </c>
      <c r="H1130" t="s">
        <v>287</v>
      </c>
      <c r="I1130" t="s">
        <v>14</v>
      </c>
      <c r="J1130" t="s">
        <v>15</v>
      </c>
      <c r="K1130" t="s">
        <v>16</v>
      </c>
      <c r="L1130" s="9">
        <v>42967854.584546477</v>
      </c>
      <c r="M1130" s="9">
        <v>0</v>
      </c>
      <c r="N1130">
        <v>2017</v>
      </c>
    </row>
    <row r="1131" spans="1:14" hidden="1" x14ac:dyDescent="0.3">
      <c r="A1131" t="s">
        <v>317</v>
      </c>
      <c r="B1131" t="s">
        <v>318</v>
      </c>
      <c r="C1131" t="s">
        <v>318</v>
      </c>
      <c r="D1131" t="s">
        <v>317</v>
      </c>
      <c r="E1131" t="s">
        <v>319</v>
      </c>
      <c r="F1131" t="s">
        <v>39</v>
      </c>
      <c r="G1131" t="s">
        <v>40</v>
      </c>
      <c r="H1131" t="s">
        <v>287</v>
      </c>
      <c r="I1131" t="s">
        <v>37</v>
      </c>
      <c r="J1131" t="s">
        <v>38</v>
      </c>
      <c r="K1131" t="s">
        <v>16</v>
      </c>
      <c r="L1131" s="9">
        <v>382589596.98544234</v>
      </c>
      <c r="M1131" s="9">
        <v>0</v>
      </c>
      <c r="N1131">
        <v>2017</v>
      </c>
    </row>
    <row r="1132" spans="1:14" hidden="1" x14ac:dyDescent="0.3">
      <c r="A1132" t="s">
        <v>317</v>
      </c>
      <c r="B1132" t="s">
        <v>318</v>
      </c>
      <c r="C1132" t="s">
        <v>318</v>
      </c>
      <c r="D1132" t="s">
        <v>317</v>
      </c>
      <c r="E1132" t="s">
        <v>319</v>
      </c>
      <c r="F1132" t="s">
        <v>39</v>
      </c>
      <c r="G1132" t="s">
        <v>40</v>
      </c>
      <c r="H1132" t="s">
        <v>287</v>
      </c>
      <c r="I1132" t="s">
        <v>147</v>
      </c>
      <c r="J1132" t="s">
        <v>148</v>
      </c>
      <c r="K1132" t="s">
        <v>60</v>
      </c>
      <c r="L1132" s="9">
        <v>57066069.428891376</v>
      </c>
      <c r="M1132" s="9">
        <v>0</v>
      </c>
      <c r="N1132">
        <v>2017</v>
      </c>
    </row>
    <row r="1133" spans="1:14" hidden="1" x14ac:dyDescent="0.3">
      <c r="A1133" t="s">
        <v>317</v>
      </c>
      <c r="B1133" t="s">
        <v>318</v>
      </c>
      <c r="C1133" t="s">
        <v>318</v>
      </c>
      <c r="D1133" t="s">
        <v>317</v>
      </c>
      <c r="E1133" t="s">
        <v>319</v>
      </c>
      <c r="F1133" t="s">
        <v>39</v>
      </c>
      <c r="G1133" t="s">
        <v>40</v>
      </c>
      <c r="H1133" t="s">
        <v>287</v>
      </c>
      <c r="I1133" t="s">
        <v>64</v>
      </c>
      <c r="J1133" t="s">
        <v>65</v>
      </c>
      <c r="K1133" t="s">
        <v>16</v>
      </c>
      <c r="L1133" s="9">
        <v>130169407.3818589</v>
      </c>
      <c r="M1133" s="9">
        <v>54581013.711086228</v>
      </c>
      <c r="N1133">
        <v>2017</v>
      </c>
    </row>
    <row r="1134" spans="1:14" hidden="1" x14ac:dyDescent="0.3">
      <c r="A1134" t="s">
        <v>317</v>
      </c>
      <c r="B1134" t="s">
        <v>318</v>
      </c>
      <c r="C1134" t="s">
        <v>318</v>
      </c>
      <c r="D1134" t="s">
        <v>317</v>
      </c>
      <c r="E1134" t="s">
        <v>319</v>
      </c>
      <c r="F1134" t="s">
        <v>39</v>
      </c>
      <c r="G1134" t="s">
        <v>40</v>
      </c>
      <c r="H1134" t="s">
        <v>287</v>
      </c>
      <c r="I1134" t="s">
        <v>156</v>
      </c>
      <c r="J1134" t="s">
        <v>157</v>
      </c>
      <c r="K1134" t="s">
        <v>68</v>
      </c>
      <c r="L1134" s="9">
        <v>105160173.51399776</v>
      </c>
      <c r="M1134" s="9">
        <v>38274867.802911535</v>
      </c>
      <c r="N1134">
        <v>2017</v>
      </c>
    </row>
    <row r="1135" spans="1:14" hidden="1" x14ac:dyDescent="0.3">
      <c r="A1135" t="s">
        <v>317</v>
      </c>
      <c r="B1135" t="s">
        <v>318</v>
      </c>
      <c r="C1135" t="s">
        <v>318</v>
      </c>
      <c r="D1135" t="s">
        <v>317</v>
      </c>
      <c r="E1135" t="s">
        <v>319</v>
      </c>
      <c r="F1135" t="s">
        <v>39</v>
      </c>
      <c r="G1135" t="s">
        <v>40</v>
      </c>
      <c r="H1135" t="s">
        <v>287</v>
      </c>
      <c r="I1135" t="s">
        <v>119</v>
      </c>
      <c r="J1135" t="s">
        <v>120</v>
      </c>
      <c r="K1135" t="s">
        <v>68</v>
      </c>
      <c r="L1135" s="9">
        <v>5607277.3348264275</v>
      </c>
      <c r="M1135" s="9">
        <v>0</v>
      </c>
      <c r="N1135">
        <v>2017</v>
      </c>
    </row>
    <row r="1136" spans="1:14" hidden="1" x14ac:dyDescent="0.3">
      <c r="A1136" t="s">
        <v>317</v>
      </c>
      <c r="B1136" t="s">
        <v>318</v>
      </c>
      <c r="C1136" t="s">
        <v>318</v>
      </c>
      <c r="D1136" t="s">
        <v>317</v>
      </c>
      <c r="E1136" t="s">
        <v>319</v>
      </c>
      <c r="F1136" t="s">
        <v>39</v>
      </c>
      <c r="G1136" t="s">
        <v>40</v>
      </c>
      <c r="H1136" t="s">
        <v>287</v>
      </c>
      <c r="I1136" t="s">
        <v>37</v>
      </c>
      <c r="J1136" t="s">
        <v>38</v>
      </c>
      <c r="K1136" t="s">
        <v>16</v>
      </c>
      <c r="L1136" s="9">
        <v>709273249.08157229</v>
      </c>
      <c r="M1136" s="9">
        <v>365226568.40187752</v>
      </c>
      <c r="N1136">
        <v>2018</v>
      </c>
    </row>
    <row r="1137" spans="1:14" hidden="1" x14ac:dyDescent="0.3">
      <c r="A1137" t="s">
        <v>317</v>
      </c>
      <c r="B1137" t="s">
        <v>318</v>
      </c>
      <c r="C1137" t="s">
        <v>318</v>
      </c>
      <c r="D1137" t="s">
        <v>317</v>
      </c>
      <c r="E1137" t="s">
        <v>319</v>
      </c>
      <c r="F1137" t="s">
        <v>39</v>
      </c>
      <c r="G1137" t="s">
        <v>40</v>
      </c>
      <c r="H1137" t="s">
        <v>287</v>
      </c>
      <c r="I1137" t="s">
        <v>147</v>
      </c>
      <c r="J1137" t="s">
        <v>148</v>
      </c>
      <c r="K1137" t="s">
        <v>60</v>
      </c>
      <c r="L1137" s="9">
        <v>56702696.637618281</v>
      </c>
      <c r="M1137" s="9">
        <v>56702696.637618281</v>
      </c>
      <c r="N1137">
        <v>2018</v>
      </c>
    </row>
    <row r="1138" spans="1:14" hidden="1" x14ac:dyDescent="0.3">
      <c r="A1138" t="s">
        <v>317</v>
      </c>
      <c r="B1138" t="s">
        <v>318</v>
      </c>
      <c r="C1138" t="s">
        <v>318</v>
      </c>
      <c r="D1138" t="s">
        <v>317</v>
      </c>
      <c r="E1138" t="s">
        <v>319</v>
      </c>
      <c r="F1138" t="s">
        <v>39</v>
      </c>
      <c r="G1138" t="s">
        <v>40</v>
      </c>
      <c r="H1138" t="s">
        <v>287</v>
      </c>
      <c r="I1138" t="s">
        <v>64</v>
      </c>
      <c r="J1138" t="s">
        <v>65</v>
      </c>
      <c r="K1138" t="s">
        <v>16</v>
      </c>
      <c r="L1138" s="9">
        <v>72355610.105808422</v>
      </c>
      <c r="M1138" s="9">
        <v>69294072.34177357</v>
      </c>
      <c r="N1138">
        <v>2018</v>
      </c>
    </row>
    <row r="1139" spans="1:14" hidden="1" x14ac:dyDescent="0.3">
      <c r="A1139" t="s">
        <v>317</v>
      </c>
      <c r="B1139" t="s">
        <v>318</v>
      </c>
      <c r="C1139" t="s">
        <v>318</v>
      </c>
      <c r="D1139" t="s">
        <v>317</v>
      </c>
      <c r="E1139" t="s">
        <v>319</v>
      </c>
      <c r="F1139" t="s">
        <v>39</v>
      </c>
      <c r="G1139" t="s">
        <v>40</v>
      </c>
      <c r="H1139" t="s">
        <v>287</v>
      </c>
      <c r="I1139" t="s">
        <v>66</v>
      </c>
      <c r="J1139" t="s">
        <v>67</v>
      </c>
      <c r="K1139" t="s">
        <v>68</v>
      </c>
      <c r="L1139" s="9">
        <v>3037829.5565321464</v>
      </c>
      <c r="M1139" s="9">
        <v>0</v>
      </c>
      <c r="N1139">
        <v>2018</v>
      </c>
    </row>
    <row r="1140" spans="1:14" hidden="1" x14ac:dyDescent="0.3">
      <c r="A1140" t="s">
        <v>317</v>
      </c>
      <c r="B1140" t="s">
        <v>318</v>
      </c>
      <c r="C1140" t="s">
        <v>318</v>
      </c>
      <c r="D1140" t="s">
        <v>317</v>
      </c>
      <c r="E1140" t="s">
        <v>319</v>
      </c>
      <c r="F1140" t="s">
        <v>39</v>
      </c>
      <c r="G1140" t="s">
        <v>40</v>
      </c>
      <c r="H1140" t="s">
        <v>287</v>
      </c>
      <c r="I1140" t="s">
        <v>156</v>
      </c>
      <c r="J1140" t="s">
        <v>157</v>
      </c>
      <c r="K1140" t="s">
        <v>68</v>
      </c>
      <c r="L1140" s="9">
        <v>272782879.78258592</v>
      </c>
      <c r="M1140" s="9">
        <v>101163091.11714104</v>
      </c>
      <c r="N1140">
        <v>2018</v>
      </c>
    </row>
    <row r="1141" spans="1:14" hidden="1" x14ac:dyDescent="0.3">
      <c r="A1141" t="s">
        <v>317</v>
      </c>
      <c r="B1141" t="s">
        <v>318</v>
      </c>
      <c r="C1141" t="s">
        <v>318</v>
      </c>
      <c r="D1141" t="s">
        <v>317</v>
      </c>
      <c r="E1141" t="s">
        <v>319</v>
      </c>
      <c r="F1141" t="s">
        <v>39</v>
      </c>
      <c r="G1141" t="s">
        <v>40</v>
      </c>
      <c r="H1141" t="s">
        <v>287</v>
      </c>
      <c r="I1141" t="s">
        <v>37</v>
      </c>
      <c r="J1141" t="s">
        <v>38</v>
      </c>
      <c r="K1141" t="s">
        <v>16</v>
      </c>
      <c r="L1141" s="9">
        <v>601218223.39282048</v>
      </c>
      <c r="M1141" s="9">
        <v>256205268.85811964</v>
      </c>
      <c r="N1141">
        <v>2019</v>
      </c>
    </row>
    <row r="1142" spans="1:14" hidden="1" x14ac:dyDescent="0.3">
      <c r="A1142" t="s">
        <v>317</v>
      </c>
      <c r="B1142" t="s">
        <v>318</v>
      </c>
      <c r="C1142" t="s">
        <v>318</v>
      </c>
      <c r="D1142" t="s">
        <v>317</v>
      </c>
      <c r="E1142" t="s">
        <v>319</v>
      </c>
      <c r="F1142" t="s">
        <v>39</v>
      </c>
      <c r="G1142" t="s">
        <v>40</v>
      </c>
      <c r="H1142" t="s">
        <v>287</v>
      </c>
      <c r="I1142" t="s">
        <v>147</v>
      </c>
      <c r="J1142" t="s">
        <v>148</v>
      </c>
      <c r="K1142" t="s">
        <v>60</v>
      </c>
      <c r="L1142" s="9">
        <v>60820512.820512816</v>
      </c>
      <c r="M1142" s="9">
        <v>0</v>
      </c>
      <c r="N1142">
        <v>2019</v>
      </c>
    </row>
    <row r="1143" spans="1:14" hidden="1" x14ac:dyDescent="0.3">
      <c r="A1143" t="s">
        <v>317</v>
      </c>
      <c r="B1143" t="s">
        <v>318</v>
      </c>
      <c r="C1143" t="s">
        <v>318</v>
      </c>
      <c r="D1143" t="s">
        <v>317</v>
      </c>
      <c r="E1143" t="s">
        <v>319</v>
      </c>
      <c r="F1143" t="s">
        <v>39</v>
      </c>
      <c r="G1143" t="s">
        <v>40</v>
      </c>
      <c r="H1143" t="s">
        <v>287</v>
      </c>
      <c r="I1143" t="s">
        <v>147</v>
      </c>
      <c r="J1143" t="s">
        <v>148</v>
      </c>
      <c r="K1143" t="s">
        <v>60</v>
      </c>
      <c r="L1143" s="9">
        <v>45884071.733810581</v>
      </c>
      <c r="M1143" s="9">
        <v>0</v>
      </c>
      <c r="N1143">
        <v>2021</v>
      </c>
    </row>
    <row r="1144" spans="1:14" hidden="1" x14ac:dyDescent="0.3">
      <c r="A1144" t="s">
        <v>317</v>
      </c>
      <c r="B1144" t="s">
        <v>318</v>
      </c>
      <c r="C1144" t="s">
        <v>318</v>
      </c>
      <c r="D1144" t="s">
        <v>317</v>
      </c>
      <c r="E1144" t="s">
        <v>319</v>
      </c>
      <c r="F1144" t="s">
        <v>31</v>
      </c>
      <c r="G1144" t="s">
        <v>32</v>
      </c>
      <c r="H1144" t="s">
        <v>33</v>
      </c>
      <c r="I1144" t="s">
        <v>14</v>
      </c>
      <c r="J1144" t="s">
        <v>15</v>
      </c>
      <c r="K1144" t="s">
        <v>16</v>
      </c>
      <c r="L1144" s="9">
        <v>205000000</v>
      </c>
      <c r="M1144" s="9">
        <v>165722000</v>
      </c>
      <c r="N1144">
        <v>2016</v>
      </c>
    </row>
    <row r="1145" spans="1:14" hidden="1" x14ac:dyDescent="0.3">
      <c r="A1145" t="s">
        <v>317</v>
      </c>
      <c r="B1145" t="s">
        <v>318</v>
      </c>
      <c r="C1145" t="s">
        <v>318</v>
      </c>
      <c r="D1145" t="s">
        <v>317</v>
      </c>
      <c r="E1145" t="s">
        <v>319</v>
      </c>
      <c r="F1145" t="s">
        <v>31</v>
      </c>
      <c r="G1145" t="s">
        <v>32</v>
      </c>
      <c r="H1145" t="s">
        <v>33</v>
      </c>
      <c r="I1145" t="s">
        <v>37</v>
      </c>
      <c r="J1145" t="s">
        <v>38</v>
      </c>
      <c r="K1145" t="s">
        <v>16</v>
      </c>
      <c r="L1145" s="9">
        <v>936914000</v>
      </c>
      <c r="M1145" s="9">
        <v>902272000</v>
      </c>
      <c r="N1145">
        <v>2016</v>
      </c>
    </row>
    <row r="1146" spans="1:14" hidden="1" x14ac:dyDescent="0.3">
      <c r="A1146" t="s">
        <v>317</v>
      </c>
      <c r="B1146" t="s">
        <v>318</v>
      </c>
      <c r="C1146" t="s">
        <v>318</v>
      </c>
      <c r="D1146" t="s">
        <v>317</v>
      </c>
      <c r="E1146" t="s">
        <v>319</v>
      </c>
      <c r="F1146" t="s">
        <v>31</v>
      </c>
      <c r="G1146" t="s">
        <v>32</v>
      </c>
      <c r="H1146" t="s">
        <v>33</v>
      </c>
      <c r="I1146" t="s">
        <v>147</v>
      </c>
      <c r="J1146" t="s">
        <v>148</v>
      </c>
      <c r="K1146" t="s">
        <v>60</v>
      </c>
      <c r="L1146" s="9">
        <v>85160000</v>
      </c>
      <c r="M1146" s="9">
        <v>85160000</v>
      </c>
      <c r="N1146">
        <v>2016</v>
      </c>
    </row>
    <row r="1147" spans="1:14" hidden="1" x14ac:dyDescent="0.3">
      <c r="A1147" t="s">
        <v>317</v>
      </c>
      <c r="B1147" t="s">
        <v>318</v>
      </c>
      <c r="C1147" t="s">
        <v>318</v>
      </c>
      <c r="D1147" t="s">
        <v>317</v>
      </c>
      <c r="E1147" t="s">
        <v>319</v>
      </c>
      <c r="F1147" t="s">
        <v>31</v>
      </c>
      <c r="G1147" t="s">
        <v>32</v>
      </c>
      <c r="H1147" t="s">
        <v>33</v>
      </c>
      <c r="I1147" t="s">
        <v>14</v>
      </c>
      <c r="J1147" t="s">
        <v>15</v>
      </c>
      <c r="K1147" t="s">
        <v>16</v>
      </c>
      <c r="L1147" s="9">
        <v>145000000</v>
      </c>
      <c r="M1147" s="9">
        <v>100000000</v>
      </c>
      <c r="N1147">
        <v>2017</v>
      </c>
    </row>
    <row r="1148" spans="1:14" hidden="1" x14ac:dyDescent="0.3">
      <c r="A1148" t="s">
        <v>317</v>
      </c>
      <c r="B1148" t="s">
        <v>318</v>
      </c>
      <c r="C1148" t="s">
        <v>318</v>
      </c>
      <c r="D1148" t="s">
        <v>317</v>
      </c>
      <c r="E1148" t="s">
        <v>319</v>
      </c>
      <c r="F1148" t="s">
        <v>31</v>
      </c>
      <c r="G1148" t="s">
        <v>32</v>
      </c>
      <c r="H1148" t="s">
        <v>33</v>
      </c>
      <c r="I1148" t="s">
        <v>37</v>
      </c>
      <c r="J1148" t="s">
        <v>38</v>
      </c>
      <c r="K1148" t="s">
        <v>16</v>
      </c>
      <c r="L1148" s="9">
        <v>933303730</v>
      </c>
      <c r="M1148" s="9">
        <v>887111304</v>
      </c>
      <c r="N1148">
        <v>2017</v>
      </c>
    </row>
    <row r="1149" spans="1:14" hidden="1" x14ac:dyDescent="0.3">
      <c r="A1149" t="s">
        <v>317</v>
      </c>
      <c r="B1149" t="s">
        <v>318</v>
      </c>
      <c r="C1149" t="s">
        <v>318</v>
      </c>
      <c r="D1149" t="s">
        <v>317</v>
      </c>
      <c r="E1149" t="s">
        <v>319</v>
      </c>
      <c r="F1149" t="s">
        <v>31</v>
      </c>
      <c r="G1149" t="s">
        <v>32</v>
      </c>
      <c r="H1149" t="s">
        <v>33</v>
      </c>
      <c r="I1149" t="s">
        <v>147</v>
      </c>
      <c r="J1149" t="s">
        <v>148</v>
      </c>
      <c r="K1149" t="s">
        <v>60</v>
      </c>
      <c r="L1149" s="9">
        <v>76144395</v>
      </c>
      <c r="M1149" s="9">
        <v>76144395</v>
      </c>
      <c r="N1149">
        <v>2017</v>
      </c>
    </row>
    <row r="1150" spans="1:14" hidden="1" x14ac:dyDescent="0.3">
      <c r="A1150" t="s">
        <v>317</v>
      </c>
      <c r="B1150" t="s">
        <v>318</v>
      </c>
      <c r="C1150" t="s">
        <v>318</v>
      </c>
      <c r="D1150" t="s">
        <v>317</v>
      </c>
      <c r="E1150" t="s">
        <v>319</v>
      </c>
      <c r="F1150" t="s">
        <v>31</v>
      </c>
      <c r="G1150" t="s">
        <v>32</v>
      </c>
      <c r="H1150" t="s">
        <v>33</v>
      </c>
      <c r="I1150" t="s">
        <v>14</v>
      </c>
      <c r="J1150" t="s">
        <v>15</v>
      </c>
      <c r="K1150" t="s">
        <v>16</v>
      </c>
      <c r="L1150" s="9">
        <v>83480169</v>
      </c>
      <c r="M1150" s="9">
        <v>15000000</v>
      </c>
      <c r="N1150">
        <v>2018</v>
      </c>
    </row>
    <row r="1151" spans="1:14" hidden="1" x14ac:dyDescent="0.3">
      <c r="A1151" t="s">
        <v>317</v>
      </c>
      <c r="B1151" t="s">
        <v>318</v>
      </c>
      <c r="C1151" t="s">
        <v>318</v>
      </c>
      <c r="D1151" t="s">
        <v>317</v>
      </c>
      <c r="E1151" t="s">
        <v>319</v>
      </c>
      <c r="F1151" t="s">
        <v>31</v>
      </c>
      <c r="G1151" t="s">
        <v>32</v>
      </c>
      <c r="H1151" t="s">
        <v>33</v>
      </c>
      <c r="I1151" t="s">
        <v>37</v>
      </c>
      <c r="J1151" t="s">
        <v>38</v>
      </c>
      <c r="K1151" t="s">
        <v>16</v>
      </c>
      <c r="L1151" s="9">
        <v>1701775143</v>
      </c>
      <c r="M1151" s="9">
        <v>1415223471</v>
      </c>
      <c r="N1151">
        <v>2018</v>
      </c>
    </row>
    <row r="1152" spans="1:14" hidden="1" x14ac:dyDescent="0.3">
      <c r="A1152" t="s">
        <v>317</v>
      </c>
      <c r="B1152" t="s">
        <v>318</v>
      </c>
      <c r="C1152" t="s">
        <v>318</v>
      </c>
      <c r="D1152" t="s">
        <v>317</v>
      </c>
      <c r="E1152" t="s">
        <v>319</v>
      </c>
      <c r="F1152" t="s">
        <v>31</v>
      </c>
      <c r="G1152" t="s">
        <v>32</v>
      </c>
      <c r="H1152" t="s">
        <v>33</v>
      </c>
      <c r="I1152" t="s">
        <v>14</v>
      </c>
      <c r="J1152" t="s">
        <v>15</v>
      </c>
      <c r="K1152" t="s">
        <v>16</v>
      </c>
      <c r="L1152" s="9">
        <v>68445000</v>
      </c>
      <c r="M1152" s="9">
        <v>68445000</v>
      </c>
      <c r="N1152">
        <v>2019</v>
      </c>
    </row>
    <row r="1153" spans="1:14" hidden="1" x14ac:dyDescent="0.3">
      <c r="A1153" t="s">
        <v>317</v>
      </c>
      <c r="B1153" t="s">
        <v>318</v>
      </c>
      <c r="C1153" t="s">
        <v>318</v>
      </c>
      <c r="D1153" t="s">
        <v>317</v>
      </c>
      <c r="E1153" t="s">
        <v>319</v>
      </c>
      <c r="F1153" t="s">
        <v>31</v>
      </c>
      <c r="G1153" t="s">
        <v>32</v>
      </c>
      <c r="H1153" t="s">
        <v>33</v>
      </c>
      <c r="I1153" t="s">
        <v>37</v>
      </c>
      <c r="J1153" t="s">
        <v>38</v>
      </c>
      <c r="K1153" t="s">
        <v>16</v>
      </c>
      <c r="L1153" s="9">
        <v>833209366</v>
      </c>
      <c r="M1153" s="9">
        <v>825853718</v>
      </c>
      <c r="N1153">
        <v>2019</v>
      </c>
    </row>
    <row r="1154" spans="1:14" hidden="1" x14ac:dyDescent="0.3">
      <c r="A1154" t="s">
        <v>317</v>
      </c>
      <c r="B1154" t="s">
        <v>318</v>
      </c>
      <c r="C1154" t="s">
        <v>318</v>
      </c>
      <c r="D1154" t="s">
        <v>317</v>
      </c>
      <c r="E1154" t="s">
        <v>319</v>
      </c>
      <c r="F1154" t="s">
        <v>31</v>
      </c>
      <c r="G1154" t="s">
        <v>32</v>
      </c>
      <c r="H1154" t="s">
        <v>33</v>
      </c>
      <c r="I1154" t="s">
        <v>37</v>
      </c>
      <c r="J1154" t="s">
        <v>38</v>
      </c>
      <c r="K1154" t="s">
        <v>16</v>
      </c>
      <c r="L1154" s="9">
        <v>124435109</v>
      </c>
      <c r="M1154" s="9">
        <v>86420870</v>
      </c>
      <c r="N1154">
        <v>2020</v>
      </c>
    </row>
    <row r="1155" spans="1:14" hidden="1" x14ac:dyDescent="0.3">
      <c r="A1155" t="s">
        <v>317</v>
      </c>
      <c r="B1155" t="s">
        <v>318</v>
      </c>
      <c r="C1155" t="s">
        <v>318</v>
      </c>
      <c r="D1155" t="s">
        <v>317</v>
      </c>
      <c r="E1155" t="s">
        <v>319</v>
      </c>
      <c r="F1155" t="s">
        <v>31</v>
      </c>
      <c r="G1155" t="s">
        <v>32</v>
      </c>
      <c r="H1155" t="s">
        <v>33</v>
      </c>
      <c r="I1155" t="s">
        <v>288</v>
      </c>
      <c r="J1155" t="s">
        <v>289</v>
      </c>
      <c r="K1155" t="s">
        <v>16</v>
      </c>
      <c r="L1155" s="9">
        <v>954099203</v>
      </c>
      <c r="M1155" s="9">
        <v>954099202</v>
      </c>
      <c r="N1155">
        <v>2020</v>
      </c>
    </row>
    <row r="1156" spans="1:14" hidden="1" x14ac:dyDescent="0.3">
      <c r="A1156" t="s">
        <v>317</v>
      </c>
      <c r="B1156" t="s">
        <v>318</v>
      </c>
      <c r="C1156" t="s">
        <v>318</v>
      </c>
      <c r="D1156" t="s">
        <v>317</v>
      </c>
      <c r="E1156" t="s">
        <v>319</v>
      </c>
      <c r="F1156" t="s">
        <v>31</v>
      </c>
      <c r="G1156" t="s">
        <v>32</v>
      </c>
      <c r="H1156" t="s">
        <v>33</v>
      </c>
      <c r="I1156" t="s">
        <v>69</v>
      </c>
      <c r="J1156" t="s">
        <v>70</v>
      </c>
      <c r="K1156" t="s">
        <v>68</v>
      </c>
      <c r="L1156" s="9">
        <v>2931915</v>
      </c>
      <c r="M1156" s="9">
        <v>0</v>
      </c>
      <c r="N1156">
        <v>2020</v>
      </c>
    </row>
    <row r="1157" spans="1:14" hidden="1" x14ac:dyDescent="0.3">
      <c r="A1157" t="s">
        <v>317</v>
      </c>
      <c r="B1157" t="s">
        <v>318</v>
      </c>
      <c r="C1157" t="s">
        <v>318</v>
      </c>
      <c r="D1157" t="s">
        <v>322</v>
      </c>
      <c r="E1157" t="s">
        <v>323</v>
      </c>
      <c r="F1157" t="s">
        <v>31</v>
      </c>
      <c r="G1157" t="s">
        <v>32</v>
      </c>
      <c r="H1157" t="s">
        <v>33</v>
      </c>
      <c r="I1157" t="s">
        <v>131</v>
      </c>
      <c r="J1157" t="s">
        <v>132</v>
      </c>
      <c r="K1157" t="s">
        <v>45</v>
      </c>
      <c r="L1157" s="9">
        <v>135712420</v>
      </c>
      <c r="M1157" s="9">
        <v>135712420</v>
      </c>
      <c r="N1157">
        <v>2016</v>
      </c>
    </row>
    <row r="1158" spans="1:14" hidden="1" x14ac:dyDescent="0.3">
      <c r="A1158" t="s">
        <v>317</v>
      </c>
      <c r="B1158" t="s">
        <v>318</v>
      </c>
      <c r="C1158" t="s">
        <v>318</v>
      </c>
      <c r="D1158" t="s">
        <v>322</v>
      </c>
      <c r="E1158" t="s">
        <v>323</v>
      </c>
      <c r="F1158" t="s">
        <v>31</v>
      </c>
      <c r="G1158" t="s">
        <v>32</v>
      </c>
      <c r="H1158" t="s">
        <v>33</v>
      </c>
      <c r="I1158" t="s">
        <v>131</v>
      </c>
      <c r="J1158" t="s">
        <v>132</v>
      </c>
      <c r="K1158" t="s">
        <v>45</v>
      </c>
      <c r="L1158" s="9">
        <v>84483000</v>
      </c>
      <c r="M1158" s="9">
        <v>84483000</v>
      </c>
      <c r="N1158">
        <v>2017</v>
      </c>
    </row>
    <row r="1159" spans="1:14" hidden="1" x14ac:dyDescent="0.3">
      <c r="A1159" t="s">
        <v>317</v>
      </c>
      <c r="B1159" t="s">
        <v>318</v>
      </c>
      <c r="C1159" t="s">
        <v>318</v>
      </c>
      <c r="D1159" t="s">
        <v>322</v>
      </c>
      <c r="E1159" t="s">
        <v>323</v>
      </c>
      <c r="F1159" t="s">
        <v>31</v>
      </c>
      <c r="G1159" t="s">
        <v>32</v>
      </c>
      <c r="H1159" t="s">
        <v>33</v>
      </c>
      <c r="I1159" t="s">
        <v>109</v>
      </c>
      <c r="J1159" t="s">
        <v>110</v>
      </c>
      <c r="K1159" t="s">
        <v>60</v>
      </c>
      <c r="L1159" s="9">
        <v>3071389</v>
      </c>
      <c r="M1159" s="9">
        <v>0</v>
      </c>
      <c r="N1159">
        <v>2017</v>
      </c>
    </row>
    <row r="1160" spans="1:14" hidden="1" x14ac:dyDescent="0.3">
      <c r="A1160" t="s">
        <v>317</v>
      </c>
      <c r="B1160" t="s">
        <v>318</v>
      </c>
      <c r="C1160" t="s">
        <v>318</v>
      </c>
      <c r="D1160" t="s">
        <v>322</v>
      </c>
      <c r="E1160" t="s">
        <v>323</v>
      </c>
      <c r="F1160" t="s">
        <v>31</v>
      </c>
      <c r="G1160" t="s">
        <v>32</v>
      </c>
      <c r="H1160" t="s">
        <v>33</v>
      </c>
      <c r="I1160" t="s">
        <v>37</v>
      </c>
      <c r="J1160" t="s">
        <v>38</v>
      </c>
      <c r="K1160" t="s">
        <v>16</v>
      </c>
      <c r="L1160" s="9">
        <v>5128673</v>
      </c>
      <c r="M1160" s="9">
        <v>0</v>
      </c>
      <c r="N1160">
        <v>2018</v>
      </c>
    </row>
    <row r="1161" spans="1:14" hidden="1" x14ac:dyDescent="0.3">
      <c r="A1161" t="s">
        <v>317</v>
      </c>
      <c r="B1161" t="s">
        <v>318</v>
      </c>
      <c r="C1161" t="s">
        <v>318</v>
      </c>
      <c r="D1161" t="s">
        <v>322</v>
      </c>
      <c r="E1161" t="s">
        <v>323</v>
      </c>
      <c r="F1161" t="s">
        <v>31</v>
      </c>
      <c r="G1161" t="s">
        <v>32</v>
      </c>
      <c r="H1161" t="s">
        <v>33</v>
      </c>
      <c r="I1161" t="s">
        <v>129</v>
      </c>
      <c r="J1161" t="s">
        <v>130</v>
      </c>
      <c r="K1161" t="s">
        <v>45</v>
      </c>
      <c r="L1161" s="9">
        <v>13750000</v>
      </c>
      <c r="M1161" s="9">
        <v>13750000</v>
      </c>
      <c r="N1161">
        <v>2018</v>
      </c>
    </row>
    <row r="1162" spans="1:14" hidden="1" x14ac:dyDescent="0.3">
      <c r="A1162" t="s">
        <v>317</v>
      </c>
      <c r="B1162" t="s">
        <v>318</v>
      </c>
      <c r="C1162" t="s">
        <v>318</v>
      </c>
      <c r="D1162" t="s">
        <v>322</v>
      </c>
      <c r="E1162" t="s">
        <v>323</v>
      </c>
      <c r="F1162" t="s">
        <v>31</v>
      </c>
      <c r="G1162" t="s">
        <v>32</v>
      </c>
      <c r="H1162" t="s">
        <v>33</v>
      </c>
      <c r="I1162" t="s">
        <v>131</v>
      </c>
      <c r="J1162" t="s">
        <v>132</v>
      </c>
      <c r="K1162" t="s">
        <v>45</v>
      </c>
      <c r="L1162" s="9">
        <v>59218000</v>
      </c>
      <c r="M1162" s="9">
        <v>59218000</v>
      </c>
      <c r="N1162">
        <v>2018</v>
      </c>
    </row>
    <row r="1163" spans="1:14" hidden="1" x14ac:dyDescent="0.3">
      <c r="A1163" t="s">
        <v>317</v>
      </c>
      <c r="B1163" t="s">
        <v>318</v>
      </c>
      <c r="C1163" t="s">
        <v>318</v>
      </c>
      <c r="D1163" t="s">
        <v>322</v>
      </c>
      <c r="E1163" t="s">
        <v>323</v>
      </c>
      <c r="F1163" t="s">
        <v>31</v>
      </c>
      <c r="G1163" t="s">
        <v>32</v>
      </c>
      <c r="H1163" t="s">
        <v>33</v>
      </c>
      <c r="I1163" t="s">
        <v>69</v>
      </c>
      <c r="J1163" t="s">
        <v>70</v>
      </c>
      <c r="K1163" t="s">
        <v>68</v>
      </c>
      <c r="L1163" s="9">
        <v>10642422</v>
      </c>
      <c r="M1163" s="9">
        <v>0</v>
      </c>
      <c r="N1163">
        <v>2018</v>
      </c>
    </row>
    <row r="1164" spans="1:14" hidden="1" x14ac:dyDescent="0.3">
      <c r="A1164" t="s">
        <v>317</v>
      </c>
      <c r="B1164" t="s">
        <v>318</v>
      </c>
      <c r="C1164" t="s">
        <v>318</v>
      </c>
      <c r="D1164" t="s">
        <v>322</v>
      </c>
      <c r="E1164" t="s">
        <v>323</v>
      </c>
      <c r="F1164" t="s">
        <v>31</v>
      </c>
      <c r="G1164" t="s">
        <v>32</v>
      </c>
      <c r="H1164" t="s">
        <v>33</v>
      </c>
      <c r="I1164" t="s">
        <v>69</v>
      </c>
      <c r="J1164" t="s">
        <v>70</v>
      </c>
      <c r="K1164" t="s">
        <v>68</v>
      </c>
      <c r="L1164" s="9">
        <v>5128673</v>
      </c>
      <c r="M1164" s="9">
        <v>0</v>
      </c>
      <c r="N1164">
        <v>2019</v>
      </c>
    </row>
    <row r="1165" spans="1:14" hidden="1" x14ac:dyDescent="0.3">
      <c r="A1165" t="s">
        <v>317</v>
      </c>
      <c r="B1165" t="s">
        <v>318</v>
      </c>
      <c r="C1165" t="s">
        <v>318</v>
      </c>
      <c r="D1165" t="s">
        <v>322</v>
      </c>
      <c r="E1165" t="s">
        <v>323</v>
      </c>
      <c r="F1165" t="s">
        <v>31</v>
      </c>
      <c r="G1165" t="s">
        <v>32</v>
      </c>
      <c r="H1165" t="s">
        <v>33</v>
      </c>
      <c r="I1165" t="s">
        <v>69</v>
      </c>
      <c r="J1165" t="s">
        <v>70</v>
      </c>
      <c r="K1165" t="s">
        <v>68</v>
      </c>
      <c r="L1165" s="9">
        <v>5128673</v>
      </c>
      <c r="M1165" s="9">
        <v>0</v>
      </c>
      <c r="N1165">
        <v>2020</v>
      </c>
    </row>
    <row r="1166" spans="1:14" hidden="1" x14ac:dyDescent="0.3">
      <c r="A1166" t="s">
        <v>317</v>
      </c>
      <c r="B1166" t="s">
        <v>318</v>
      </c>
      <c r="C1166" t="s">
        <v>318</v>
      </c>
      <c r="D1166" t="s">
        <v>324</v>
      </c>
      <c r="E1166" t="s">
        <v>325</v>
      </c>
      <c r="F1166" t="s">
        <v>31</v>
      </c>
      <c r="G1166" t="s">
        <v>32</v>
      </c>
      <c r="H1166" t="s">
        <v>33</v>
      </c>
      <c r="I1166" t="s">
        <v>37</v>
      </c>
      <c r="J1166" t="s">
        <v>38</v>
      </c>
      <c r="K1166" t="s">
        <v>16</v>
      </c>
      <c r="L1166" s="9">
        <v>73271000</v>
      </c>
      <c r="M1166" s="9">
        <v>68558000</v>
      </c>
      <c r="N1166">
        <v>2016</v>
      </c>
    </row>
    <row r="1167" spans="1:14" hidden="1" x14ac:dyDescent="0.3">
      <c r="A1167" t="s">
        <v>317</v>
      </c>
      <c r="B1167" t="s">
        <v>318</v>
      </c>
      <c r="C1167" t="s">
        <v>318</v>
      </c>
      <c r="D1167" t="s">
        <v>324</v>
      </c>
      <c r="E1167" t="s">
        <v>325</v>
      </c>
      <c r="F1167" t="s">
        <v>31</v>
      </c>
      <c r="G1167" t="s">
        <v>32</v>
      </c>
      <c r="H1167" t="s">
        <v>33</v>
      </c>
      <c r="I1167" t="s">
        <v>137</v>
      </c>
      <c r="J1167" t="s">
        <v>138</v>
      </c>
      <c r="K1167" t="s">
        <v>45</v>
      </c>
      <c r="L1167" s="9">
        <v>2210000</v>
      </c>
      <c r="M1167" s="9">
        <v>2210000</v>
      </c>
      <c r="N1167">
        <v>2016</v>
      </c>
    </row>
    <row r="1168" spans="1:14" hidden="1" x14ac:dyDescent="0.3">
      <c r="A1168" t="s">
        <v>317</v>
      </c>
      <c r="B1168" t="s">
        <v>318</v>
      </c>
      <c r="C1168" t="s">
        <v>318</v>
      </c>
      <c r="D1168" t="s">
        <v>324</v>
      </c>
      <c r="E1168" t="s">
        <v>325</v>
      </c>
      <c r="F1168" t="s">
        <v>31</v>
      </c>
      <c r="G1168" t="s">
        <v>32</v>
      </c>
      <c r="H1168" t="s">
        <v>33</v>
      </c>
      <c r="I1168" t="s">
        <v>149</v>
      </c>
      <c r="J1168" t="s">
        <v>150</v>
      </c>
      <c r="K1168" t="s">
        <v>45</v>
      </c>
      <c r="L1168" s="9">
        <v>10000000</v>
      </c>
      <c r="M1168" s="9">
        <v>0</v>
      </c>
      <c r="N1168">
        <v>2016</v>
      </c>
    </row>
    <row r="1169" spans="1:14" hidden="1" x14ac:dyDescent="0.3">
      <c r="A1169" t="s">
        <v>317</v>
      </c>
      <c r="B1169" t="s">
        <v>318</v>
      </c>
      <c r="C1169" t="s">
        <v>318</v>
      </c>
      <c r="D1169" t="s">
        <v>324</v>
      </c>
      <c r="E1169" t="s">
        <v>325</v>
      </c>
      <c r="F1169" t="s">
        <v>31</v>
      </c>
      <c r="G1169" t="s">
        <v>32</v>
      </c>
      <c r="H1169" t="s">
        <v>33</v>
      </c>
      <c r="I1169" t="s">
        <v>129</v>
      </c>
      <c r="J1169" t="s">
        <v>130</v>
      </c>
      <c r="K1169" t="s">
        <v>45</v>
      </c>
      <c r="L1169" s="9">
        <v>14395000</v>
      </c>
      <c r="M1169" s="9">
        <v>14395000</v>
      </c>
      <c r="N1169">
        <v>2016</v>
      </c>
    </row>
    <row r="1170" spans="1:14" hidden="1" x14ac:dyDescent="0.3">
      <c r="A1170" t="s">
        <v>317</v>
      </c>
      <c r="B1170" t="s">
        <v>318</v>
      </c>
      <c r="C1170" t="s">
        <v>318</v>
      </c>
      <c r="D1170" t="s">
        <v>324</v>
      </c>
      <c r="E1170" t="s">
        <v>325</v>
      </c>
      <c r="F1170" t="s">
        <v>31</v>
      </c>
      <c r="G1170" t="s">
        <v>32</v>
      </c>
      <c r="H1170" t="s">
        <v>33</v>
      </c>
      <c r="I1170" t="s">
        <v>131</v>
      </c>
      <c r="J1170" t="s">
        <v>132</v>
      </c>
      <c r="K1170" t="s">
        <v>45</v>
      </c>
      <c r="L1170" s="9">
        <v>96880000</v>
      </c>
      <c r="M1170" s="9">
        <v>96880000</v>
      </c>
      <c r="N1170">
        <v>2016</v>
      </c>
    </row>
    <row r="1171" spans="1:14" hidden="1" x14ac:dyDescent="0.3">
      <c r="A1171" t="s">
        <v>317</v>
      </c>
      <c r="B1171" t="s">
        <v>318</v>
      </c>
      <c r="C1171" t="s">
        <v>318</v>
      </c>
      <c r="D1171" t="s">
        <v>324</v>
      </c>
      <c r="E1171" t="s">
        <v>325</v>
      </c>
      <c r="F1171" t="s">
        <v>31</v>
      </c>
      <c r="G1171" t="s">
        <v>32</v>
      </c>
      <c r="H1171" t="s">
        <v>33</v>
      </c>
      <c r="I1171" t="s">
        <v>105</v>
      </c>
      <c r="J1171" t="s">
        <v>106</v>
      </c>
      <c r="K1171" t="s">
        <v>45</v>
      </c>
      <c r="L1171" s="9">
        <v>21950000</v>
      </c>
      <c r="M1171" s="9">
        <v>16931000</v>
      </c>
      <c r="N1171">
        <v>2016</v>
      </c>
    </row>
    <row r="1172" spans="1:14" hidden="1" x14ac:dyDescent="0.3">
      <c r="A1172" t="s">
        <v>317</v>
      </c>
      <c r="B1172" t="s">
        <v>318</v>
      </c>
      <c r="C1172" t="s">
        <v>318</v>
      </c>
      <c r="D1172" t="s">
        <v>324</v>
      </c>
      <c r="E1172" t="s">
        <v>325</v>
      </c>
      <c r="F1172" t="s">
        <v>31</v>
      </c>
      <c r="G1172" t="s">
        <v>32</v>
      </c>
      <c r="H1172" t="s">
        <v>33</v>
      </c>
      <c r="I1172" t="s">
        <v>145</v>
      </c>
      <c r="J1172" t="s">
        <v>146</v>
      </c>
      <c r="K1172" t="s">
        <v>68</v>
      </c>
      <c r="L1172" s="9">
        <v>50000000</v>
      </c>
      <c r="M1172" s="9">
        <v>49980000</v>
      </c>
      <c r="N1172">
        <v>2016</v>
      </c>
    </row>
    <row r="1173" spans="1:14" hidden="1" x14ac:dyDescent="0.3">
      <c r="A1173" t="s">
        <v>317</v>
      </c>
      <c r="B1173" t="s">
        <v>318</v>
      </c>
      <c r="C1173" t="s">
        <v>318</v>
      </c>
      <c r="D1173" t="s">
        <v>324</v>
      </c>
      <c r="E1173" t="s">
        <v>325</v>
      </c>
      <c r="F1173" t="s">
        <v>31</v>
      </c>
      <c r="G1173" t="s">
        <v>32</v>
      </c>
      <c r="H1173" t="s">
        <v>33</v>
      </c>
      <c r="I1173" t="s">
        <v>149</v>
      </c>
      <c r="J1173" t="s">
        <v>150</v>
      </c>
      <c r="K1173" t="s">
        <v>45</v>
      </c>
      <c r="L1173" s="9">
        <v>134000000</v>
      </c>
      <c r="M1173" s="9">
        <v>134000000</v>
      </c>
      <c r="N1173">
        <v>2017</v>
      </c>
    </row>
    <row r="1174" spans="1:14" hidden="1" x14ac:dyDescent="0.3">
      <c r="A1174" t="s">
        <v>317</v>
      </c>
      <c r="B1174" t="s">
        <v>318</v>
      </c>
      <c r="C1174" t="s">
        <v>318</v>
      </c>
      <c r="D1174" t="s">
        <v>324</v>
      </c>
      <c r="E1174" t="s">
        <v>325</v>
      </c>
      <c r="F1174" t="s">
        <v>31</v>
      </c>
      <c r="G1174" t="s">
        <v>32</v>
      </c>
      <c r="H1174" t="s">
        <v>33</v>
      </c>
      <c r="I1174" t="s">
        <v>129</v>
      </c>
      <c r="J1174" t="s">
        <v>130</v>
      </c>
      <c r="K1174" t="s">
        <v>45</v>
      </c>
      <c r="L1174" s="9">
        <v>17851834</v>
      </c>
      <c r="M1174" s="9">
        <v>17635095</v>
      </c>
      <c r="N1174">
        <v>2017</v>
      </c>
    </row>
    <row r="1175" spans="1:14" hidden="1" x14ac:dyDescent="0.3">
      <c r="A1175" t="s">
        <v>317</v>
      </c>
      <c r="B1175" t="s">
        <v>318</v>
      </c>
      <c r="C1175" t="s">
        <v>318</v>
      </c>
      <c r="D1175" t="s">
        <v>324</v>
      </c>
      <c r="E1175" t="s">
        <v>325</v>
      </c>
      <c r="F1175" t="s">
        <v>31</v>
      </c>
      <c r="G1175" t="s">
        <v>32</v>
      </c>
      <c r="H1175" t="s">
        <v>33</v>
      </c>
      <c r="I1175" t="s">
        <v>131</v>
      </c>
      <c r="J1175" t="s">
        <v>132</v>
      </c>
      <c r="K1175" t="s">
        <v>45</v>
      </c>
      <c r="L1175" s="9">
        <v>72510920</v>
      </c>
      <c r="M1175" s="9">
        <v>72472821</v>
      </c>
      <c r="N1175">
        <v>2017</v>
      </c>
    </row>
    <row r="1176" spans="1:14" hidden="1" x14ac:dyDescent="0.3">
      <c r="A1176" t="s">
        <v>317</v>
      </c>
      <c r="B1176" t="s">
        <v>318</v>
      </c>
      <c r="C1176" t="s">
        <v>318</v>
      </c>
      <c r="D1176" t="s">
        <v>324</v>
      </c>
      <c r="E1176" t="s">
        <v>325</v>
      </c>
      <c r="F1176" t="s">
        <v>31</v>
      </c>
      <c r="G1176" t="s">
        <v>32</v>
      </c>
      <c r="H1176" t="s">
        <v>33</v>
      </c>
      <c r="I1176" t="s">
        <v>105</v>
      </c>
      <c r="J1176" t="s">
        <v>106</v>
      </c>
      <c r="K1176" t="s">
        <v>45</v>
      </c>
      <c r="L1176" s="9">
        <v>40000000</v>
      </c>
      <c r="M1176" s="9">
        <v>39992000</v>
      </c>
      <c r="N1176">
        <v>2017</v>
      </c>
    </row>
    <row r="1177" spans="1:14" hidden="1" x14ac:dyDescent="0.3">
      <c r="A1177" t="s">
        <v>317</v>
      </c>
      <c r="B1177" t="s">
        <v>318</v>
      </c>
      <c r="C1177" t="s">
        <v>318</v>
      </c>
      <c r="D1177" t="s">
        <v>324</v>
      </c>
      <c r="E1177" t="s">
        <v>325</v>
      </c>
      <c r="F1177" t="s">
        <v>31</v>
      </c>
      <c r="G1177" t="s">
        <v>32</v>
      </c>
      <c r="H1177" t="s">
        <v>33</v>
      </c>
      <c r="I1177" t="s">
        <v>109</v>
      </c>
      <c r="J1177" t="s">
        <v>110</v>
      </c>
      <c r="K1177" t="s">
        <v>60</v>
      </c>
      <c r="L1177" s="9">
        <v>29525490</v>
      </c>
      <c r="M1177" s="9">
        <v>29498050</v>
      </c>
      <c r="N1177">
        <v>2017</v>
      </c>
    </row>
    <row r="1178" spans="1:14" hidden="1" x14ac:dyDescent="0.3">
      <c r="A1178" t="s">
        <v>317</v>
      </c>
      <c r="B1178" t="s">
        <v>318</v>
      </c>
      <c r="C1178" t="s">
        <v>318</v>
      </c>
      <c r="D1178" t="s">
        <v>324</v>
      </c>
      <c r="E1178" t="s">
        <v>325</v>
      </c>
      <c r="F1178" t="s">
        <v>31</v>
      </c>
      <c r="G1178" t="s">
        <v>32</v>
      </c>
      <c r="H1178" t="s">
        <v>33</v>
      </c>
      <c r="I1178" t="s">
        <v>69</v>
      </c>
      <c r="J1178" t="s">
        <v>70</v>
      </c>
      <c r="K1178" t="s">
        <v>68</v>
      </c>
      <c r="L1178" s="9">
        <v>8264106</v>
      </c>
      <c r="M1178" s="9">
        <v>8264059</v>
      </c>
      <c r="N1178">
        <v>2017</v>
      </c>
    </row>
    <row r="1179" spans="1:14" hidden="1" x14ac:dyDescent="0.3">
      <c r="A1179" t="s">
        <v>317</v>
      </c>
      <c r="B1179" t="s">
        <v>318</v>
      </c>
      <c r="C1179" t="s">
        <v>318</v>
      </c>
      <c r="D1179" t="s">
        <v>324</v>
      </c>
      <c r="E1179" t="s">
        <v>325</v>
      </c>
      <c r="F1179" t="s">
        <v>31</v>
      </c>
      <c r="G1179" t="s">
        <v>32</v>
      </c>
      <c r="H1179" t="s">
        <v>33</v>
      </c>
      <c r="I1179" t="s">
        <v>37</v>
      </c>
      <c r="J1179" t="s">
        <v>38</v>
      </c>
      <c r="K1179" t="s">
        <v>16</v>
      </c>
      <c r="L1179" s="9">
        <v>75447152</v>
      </c>
      <c r="M1179" s="9">
        <v>63697687</v>
      </c>
      <c r="N1179">
        <v>2018</v>
      </c>
    </row>
    <row r="1180" spans="1:14" hidden="1" x14ac:dyDescent="0.3">
      <c r="A1180" t="s">
        <v>317</v>
      </c>
      <c r="B1180" t="s">
        <v>318</v>
      </c>
      <c r="C1180" t="s">
        <v>318</v>
      </c>
      <c r="D1180" t="s">
        <v>324</v>
      </c>
      <c r="E1180" t="s">
        <v>325</v>
      </c>
      <c r="F1180" t="s">
        <v>31</v>
      </c>
      <c r="G1180" t="s">
        <v>32</v>
      </c>
      <c r="H1180" t="s">
        <v>33</v>
      </c>
      <c r="I1180" t="s">
        <v>149</v>
      </c>
      <c r="J1180" t="s">
        <v>150</v>
      </c>
      <c r="K1180" t="s">
        <v>45</v>
      </c>
      <c r="L1180" s="9">
        <v>86385000</v>
      </c>
      <c r="M1180" s="9">
        <v>86184565</v>
      </c>
      <c r="N1180">
        <v>2018</v>
      </c>
    </row>
    <row r="1181" spans="1:14" hidden="1" x14ac:dyDescent="0.3">
      <c r="A1181" t="s">
        <v>317</v>
      </c>
      <c r="B1181" t="s">
        <v>318</v>
      </c>
      <c r="C1181" t="s">
        <v>318</v>
      </c>
      <c r="D1181" t="s">
        <v>324</v>
      </c>
      <c r="E1181" t="s">
        <v>325</v>
      </c>
      <c r="F1181" t="s">
        <v>31</v>
      </c>
      <c r="G1181" t="s">
        <v>32</v>
      </c>
      <c r="H1181" t="s">
        <v>33</v>
      </c>
      <c r="I1181" t="s">
        <v>129</v>
      </c>
      <c r="J1181" t="s">
        <v>130</v>
      </c>
      <c r="K1181" t="s">
        <v>45</v>
      </c>
      <c r="L1181" s="9">
        <v>261890</v>
      </c>
      <c r="M1181" s="9">
        <v>0</v>
      </c>
      <c r="N1181">
        <v>2018</v>
      </c>
    </row>
    <row r="1182" spans="1:14" hidden="1" x14ac:dyDescent="0.3">
      <c r="A1182" t="s">
        <v>317</v>
      </c>
      <c r="B1182" t="s">
        <v>318</v>
      </c>
      <c r="C1182" t="s">
        <v>318</v>
      </c>
      <c r="D1182" t="s">
        <v>324</v>
      </c>
      <c r="E1182" t="s">
        <v>325</v>
      </c>
      <c r="F1182" t="s">
        <v>31</v>
      </c>
      <c r="G1182" t="s">
        <v>32</v>
      </c>
      <c r="H1182" t="s">
        <v>33</v>
      </c>
      <c r="I1182" t="s">
        <v>131</v>
      </c>
      <c r="J1182" t="s">
        <v>132</v>
      </c>
      <c r="K1182" t="s">
        <v>45</v>
      </c>
      <c r="L1182" s="9">
        <v>37000000</v>
      </c>
      <c r="M1182" s="9">
        <v>36982325</v>
      </c>
      <c r="N1182">
        <v>2018</v>
      </c>
    </row>
    <row r="1183" spans="1:14" hidden="1" x14ac:dyDescent="0.3">
      <c r="A1183" t="s">
        <v>317</v>
      </c>
      <c r="B1183" t="s">
        <v>318</v>
      </c>
      <c r="C1183" t="s">
        <v>318</v>
      </c>
      <c r="D1183" t="s">
        <v>324</v>
      </c>
      <c r="E1183" t="s">
        <v>325</v>
      </c>
      <c r="F1183" t="s">
        <v>31</v>
      </c>
      <c r="G1183" t="s">
        <v>32</v>
      </c>
      <c r="H1183" t="s">
        <v>33</v>
      </c>
      <c r="I1183" t="s">
        <v>103</v>
      </c>
      <c r="J1183" t="s">
        <v>104</v>
      </c>
      <c r="K1183" t="s">
        <v>45</v>
      </c>
      <c r="L1183" s="9">
        <v>10000000</v>
      </c>
      <c r="M1183" s="9">
        <v>10000000</v>
      </c>
      <c r="N1183">
        <v>2018</v>
      </c>
    </row>
    <row r="1184" spans="1:14" hidden="1" x14ac:dyDescent="0.3">
      <c r="A1184" t="s">
        <v>317</v>
      </c>
      <c r="B1184" t="s">
        <v>318</v>
      </c>
      <c r="C1184" t="s">
        <v>318</v>
      </c>
      <c r="D1184" t="s">
        <v>324</v>
      </c>
      <c r="E1184" t="s">
        <v>325</v>
      </c>
      <c r="F1184" t="s">
        <v>31</v>
      </c>
      <c r="G1184" t="s">
        <v>32</v>
      </c>
      <c r="H1184" t="s">
        <v>33</v>
      </c>
      <c r="I1184" t="s">
        <v>105</v>
      </c>
      <c r="J1184" t="s">
        <v>106</v>
      </c>
      <c r="K1184" t="s">
        <v>45</v>
      </c>
      <c r="L1184" s="9">
        <v>89696783</v>
      </c>
      <c r="M1184" s="9">
        <v>89694083</v>
      </c>
      <c r="N1184">
        <v>2018</v>
      </c>
    </row>
    <row r="1185" spans="1:14" hidden="1" x14ac:dyDescent="0.3">
      <c r="A1185" t="s">
        <v>317</v>
      </c>
      <c r="B1185" t="s">
        <v>318</v>
      </c>
      <c r="C1185" t="s">
        <v>318</v>
      </c>
      <c r="D1185" t="s">
        <v>324</v>
      </c>
      <c r="E1185" t="s">
        <v>325</v>
      </c>
      <c r="F1185" t="s">
        <v>31</v>
      </c>
      <c r="G1185" t="s">
        <v>32</v>
      </c>
      <c r="H1185" t="s">
        <v>33</v>
      </c>
      <c r="I1185" t="s">
        <v>141</v>
      </c>
      <c r="J1185" t="s">
        <v>142</v>
      </c>
      <c r="K1185" t="s">
        <v>60</v>
      </c>
      <c r="L1185" s="9">
        <v>11842388</v>
      </c>
      <c r="M1185" s="9">
        <v>0</v>
      </c>
      <c r="N1185">
        <v>2018</v>
      </c>
    </row>
    <row r="1186" spans="1:14" hidden="1" x14ac:dyDescent="0.3">
      <c r="A1186" t="s">
        <v>317</v>
      </c>
      <c r="B1186" t="s">
        <v>318</v>
      </c>
      <c r="C1186" t="s">
        <v>318</v>
      </c>
      <c r="D1186" t="s">
        <v>324</v>
      </c>
      <c r="E1186" t="s">
        <v>325</v>
      </c>
      <c r="F1186" t="s">
        <v>31</v>
      </c>
      <c r="G1186" t="s">
        <v>32</v>
      </c>
      <c r="H1186" t="s">
        <v>33</v>
      </c>
      <c r="I1186" t="s">
        <v>37</v>
      </c>
      <c r="J1186" t="s">
        <v>38</v>
      </c>
      <c r="K1186" t="s">
        <v>16</v>
      </c>
      <c r="L1186" s="9">
        <v>79213797</v>
      </c>
      <c r="M1186" s="9">
        <v>77560736</v>
      </c>
      <c r="N1186">
        <v>2019</v>
      </c>
    </row>
    <row r="1187" spans="1:14" hidden="1" x14ac:dyDescent="0.3">
      <c r="A1187" t="s">
        <v>317</v>
      </c>
      <c r="B1187" t="s">
        <v>318</v>
      </c>
      <c r="C1187" t="s">
        <v>318</v>
      </c>
      <c r="D1187" t="s">
        <v>324</v>
      </c>
      <c r="E1187" t="s">
        <v>325</v>
      </c>
      <c r="F1187" t="s">
        <v>31</v>
      </c>
      <c r="G1187" t="s">
        <v>32</v>
      </c>
      <c r="H1187" t="s">
        <v>33</v>
      </c>
      <c r="I1187" t="s">
        <v>149</v>
      </c>
      <c r="J1187" t="s">
        <v>150</v>
      </c>
      <c r="K1187" t="s">
        <v>45</v>
      </c>
      <c r="L1187" s="9">
        <v>20000000</v>
      </c>
      <c r="M1187" s="9">
        <v>19968740</v>
      </c>
      <c r="N1187">
        <v>2019</v>
      </c>
    </row>
    <row r="1188" spans="1:14" hidden="1" x14ac:dyDescent="0.3">
      <c r="A1188" t="s">
        <v>317</v>
      </c>
      <c r="B1188" t="s">
        <v>318</v>
      </c>
      <c r="C1188" t="s">
        <v>318</v>
      </c>
      <c r="D1188" t="s">
        <v>324</v>
      </c>
      <c r="E1188" t="s">
        <v>325</v>
      </c>
      <c r="F1188" t="s">
        <v>31</v>
      </c>
      <c r="G1188" t="s">
        <v>32</v>
      </c>
      <c r="H1188" t="s">
        <v>33</v>
      </c>
      <c r="I1188" t="s">
        <v>131</v>
      </c>
      <c r="J1188" t="s">
        <v>132</v>
      </c>
      <c r="K1188" t="s">
        <v>45</v>
      </c>
      <c r="L1188" s="9">
        <v>17000000</v>
      </c>
      <c r="M1188" s="9">
        <v>17000000</v>
      </c>
      <c r="N1188">
        <v>2019</v>
      </c>
    </row>
    <row r="1189" spans="1:14" hidden="1" x14ac:dyDescent="0.3">
      <c r="A1189" t="s">
        <v>317</v>
      </c>
      <c r="B1189" t="s">
        <v>318</v>
      </c>
      <c r="C1189" t="s">
        <v>318</v>
      </c>
      <c r="D1189" t="s">
        <v>324</v>
      </c>
      <c r="E1189" t="s">
        <v>325</v>
      </c>
      <c r="F1189" t="s">
        <v>31</v>
      </c>
      <c r="G1189" t="s">
        <v>32</v>
      </c>
      <c r="H1189" t="s">
        <v>33</v>
      </c>
      <c r="I1189" t="s">
        <v>105</v>
      </c>
      <c r="J1189" t="s">
        <v>106</v>
      </c>
      <c r="K1189" t="s">
        <v>45</v>
      </c>
      <c r="L1189" s="9">
        <v>247386529</v>
      </c>
      <c r="M1189" s="9">
        <v>247386529</v>
      </c>
      <c r="N1189">
        <v>2019</v>
      </c>
    </row>
    <row r="1190" spans="1:14" hidden="1" x14ac:dyDescent="0.3">
      <c r="A1190" t="s">
        <v>317</v>
      </c>
      <c r="B1190" t="s">
        <v>318</v>
      </c>
      <c r="C1190" t="s">
        <v>318</v>
      </c>
      <c r="D1190" t="s">
        <v>324</v>
      </c>
      <c r="E1190" t="s">
        <v>325</v>
      </c>
      <c r="F1190" t="s">
        <v>31</v>
      </c>
      <c r="G1190" t="s">
        <v>32</v>
      </c>
      <c r="H1190" t="s">
        <v>33</v>
      </c>
      <c r="I1190" t="s">
        <v>141</v>
      </c>
      <c r="J1190" t="s">
        <v>142</v>
      </c>
      <c r="K1190" t="s">
        <v>60</v>
      </c>
      <c r="L1190" s="9">
        <v>11842388</v>
      </c>
      <c r="M1190" s="9">
        <v>11806188</v>
      </c>
      <c r="N1190">
        <v>2019</v>
      </c>
    </row>
    <row r="1191" spans="1:14" hidden="1" x14ac:dyDescent="0.3">
      <c r="A1191" t="s">
        <v>317</v>
      </c>
      <c r="B1191" t="s">
        <v>318</v>
      </c>
      <c r="C1191" t="s">
        <v>318</v>
      </c>
      <c r="D1191" t="s">
        <v>324</v>
      </c>
      <c r="E1191" t="s">
        <v>325</v>
      </c>
      <c r="F1191" t="s">
        <v>31</v>
      </c>
      <c r="G1191" t="s">
        <v>32</v>
      </c>
      <c r="H1191" t="s">
        <v>33</v>
      </c>
      <c r="I1191" t="s">
        <v>37</v>
      </c>
      <c r="J1191" t="s">
        <v>38</v>
      </c>
      <c r="K1191" t="s">
        <v>16</v>
      </c>
      <c r="L1191" s="9">
        <v>13636135</v>
      </c>
      <c r="M1191" s="9">
        <v>13636135</v>
      </c>
      <c r="N1191">
        <v>2020</v>
      </c>
    </row>
    <row r="1192" spans="1:14" hidden="1" x14ac:dyDescent="0.3">
      <c r="A1192" t="s">
        <v>317</v>
      </c>
      <c r="B1192" t="s">
        <v>318</v>
      </c>
      <c r="C1192" t="s">
        <v>318</v>
      </c>
      <c r="D1192" t="s">
        <v>324</v>
      </c>
      <c r="E1192" t="s">
        <v>325</v>
      </c>
      <c r="F1192" t="s">
        <v>31</v>
      </c>
      <c r="G1192" t="s">
        <v>32</v>
      </c>
      <c r="H1192" t="s">
        <v>33</v>
      </c>
      <c r="I1192" t="s">
        <v>131</v>
      </c>
      <c r="J1192" t="s">
        <v>132</v>
      </c>
      <c r="K1192" t="s">
        <v>45</v>
      </c>
      <c r="L1192" s="9">
        <v>168361318</v>
      </c>
      <c r="M1192" s="9">
        <v>147136794</v>
      </c>
      <c r="N1192">
        <v>2020</v>
      </c>
    </row>
    <row r="1193" spans="1:14" hidden="1" x14ac:dyDescent="0.3">
      <c r="A1193" t="s">
        <v>317</v>
      </c>
      <c r="B1193" t="s">
        <v>318</v>
      </c>
      <c r="C1193" t="s">
        <v>318</v>
      </c>
      <c r="D1193" t="s">
        <v>324</v>
      </c>
      <c r="E1193" t="s">
        <v>325</v>
      </c>
      <c r="F1193" t="s">
        <v>31</v>
      </c>
      <c r="G1193" t="s">
        <v>32</v>
      </c>
      <c r="H1193" t="s">
        <v>33</v>
      </c>
      <c r="I1193" t="s">
        <v>105</v>
      </c>
      <c r="J1193" t="s">
        <v>106</v>
      </c>
      <c r="K1193" t="s">
        <v>45</v>
      </c>
      <c r="L1193" s="9">
        <v>200000000</v>
      </c>
      <c r="M1193" s="9">
        <v>164240260</v>
      </c>
      <c r="N1193">
        <v>2020</v>
      </c>
    </row>
    <row r="1194" spans="1:14" hidden="1" x14ac:dyDescent="0.3">
      <c r="A1194" t="s">
        <v>317</v>
      </c>
      <c r="B1194" t="s">
        <v>318</v>
      </c>
      <c r="C1194" t="s">
        <v>318</v>
      </c>
      <c r="D1194" t="s">
        <v>324</v>
      </c>
      <c r="E1194" t="s">
        <v>325</v>
      </c>
      <c r="F1194" t="s">
        <v>31</v>
      </c>
      <c r="G1194" t="s">
        <v>32</v>
      </c>
      <c r="H1194" t="s">
        <v>33</v>
      </c>
      <c r="I1194" t="s">
        <v>107</v>
      </c>
      <c r="J1194" t="s">
        <v>108</v>
      </c>
      <c r="K1194" t="s">
        <v>45</v>
      </c>
      <c r="L1194" s="9">
        <v>2000000</v>
      </c>
      <c r="M1194" s="9">
        <v>2000000</v>
      </c>
      <c r="N1194">
        <v>2020</v>
      </c>
    </row>
    <row r="1195" spans="1:14" hidden="1" x14ac:dyDescent="0.3">
      <c r="A1195" t="s">
        <v>317</v>
      </c>
      <c r="B1195" t="s">
        <v>318</v>
      </c>
      <c r="C1195" t="s">
        <v>318</v>
      </c>
      <c r="D1195" t="s">
        <v>326</v>
      </c>
      <c r="E1195" t="s">
        <v>327</v>
      </c>
      <c r="F1195" t="s">
        <v>31</v>
      </c>
      <c r="G1195" t="s">
        <v>32</v>
      </c>
      <c r="H1195" t="s">
        <v>33</v>
      </c>
      <c r="I1195" t="s">
        <v>149</v>
      </c>
      <c r="J1195" t="s">
        <v>150</v>
      </c>
      <c r="K1195" t="s">
        <v>45</v>
      </c>
      <c r="L1195" s="9">
        <v>46149000</v>
      </c>
      <c r="M1195" s="9">
        <v>46149000</v>
      </c>
      <c r="N1195">
        <v>2016</v>
      </c>
    </row>
    <row r="1196" spans="1:14" hidden="1" x14ac:dyDescent="0.3">
      <c r="A1196" t="s">
        <v>317</v>
      </c>
      <c r="B1196" t="s">
        <v>318</v>
      </c>
      <c r="C1196" t="s">
        <v>318</v>
      </c>
      <c r="D1196" t="s">
        <v>326</v>
      </c>
      <c r="E1196" t="s">
        <v>327</v>
      </c>
      <c r="F1196" t="s">
        <v>31</v>
      </c>
      <c r="G1196" t="s">
        <v>32</v>
      </c>
      <c r="H1196" t="s">
        <v>33</v>
      </c>
      <c r="I1196" t="s">
        <v>131</v>
      </c>
      <c r="J1196" t="s">
        <v>132</v>
      </c>
      <c r="K1196" t="s">
        <v>45</v>
      </c>
      <c r="L1196" s="9">
        <v>98000000</v>
      </c>
      <c r="M1196" s="9">
        <v>86767000</v>
      </c>
      <c r="N1196">
        <v>2016</v>
      </c>
    </row>
    <row r="1197" spans="1:14" hidden="1" x14ac:dyDescent="0.3">
      <c r="A1197" t="s">
        <v>317</v>
      </c>
      <c r="B1197" t="s">
        <v>318</v>
      </c>
      <c r="C1197" t="s">
        <v>318</v>
      </c>
      <c r="D1197" t="s">
        <v>326</v>
      </c>
      <c r="E1197" t="s">
        <v>327</v>
      </c>
      <c r="F1197" t="s">
        <v>31</v>
      </c>
      <c r="G1197" t="s">
        <v>32</v>
      </c>
      <c r="H1197" t="s">
        <v>33</v>
      </c>
      <c r="I1197" t="s">
        <v>129</v>
      </c>
      <c r="J1197" t="s">
        <v>130</v>
      </c>
      <c r="K1197" t="s">
        <v>45</v>
      </c>
      <c r="L1197" s="9">
        <v>8126837</v>
      </c>
      <c r="M1197" s="9">
        <v>8126837</v>
      </c>
      <c r="N1197">
        <v>2017</v>
      </c>
    </row>
    <row r="1198" spans="1:14" hidden="1" x14ac:dyDescent="0.3">
      <c r="A1198" t="s">
        <v>317</v>
      </c>
      <c r="B1198" t="s">
        <v>318</v>
      </c>
      <c r="C1198" t="s">
        <v>318</v>
      </c>
      <c r="D1198" t="s">
        <v>326</v>
      </c>
      <c r="E1198" t="s">
        <v>327</v>
      </c>
      <c r="F1198" t="s">
        <v>31</v>
      </c>
      <c r="G1198" t="s">
        <v>32</v>
      </c>
      <c r="H1198" t="s">
        <v>33</v>
      </c>
      <c r="I1198" t="s">
        <v>131</v>
      </c>
      <c r="J1198" t="s">
        <v>132</v>
      </c>
      <c r="K1198" t="s">
        <v>45</v>
      </c>
      <c r="L1198" s="9">
        <v>76113551</v>
      </c>
      <c r="M1198" s="9">
        <v>76113551</v>
      </c>
      <c r="N1198">
        <v>2017</v>
      </c>
    </row>
    <row r="1199" spans="1:14" hidden="1" x14ac:dyDescent="0.3">
      <c r="A1199" t="s">
        <v>317</v>
      </c>
      <c r="B1199" t="s">
        <v>318</v>
      </c>
      <c r="C1199" t="s">
        <v>318</v>
      </c>
      <c r="D1199" t="s">
        <v>326</v>
      </c>
      <c r="E1199" t="s">
        <v>327</v>
      </c>
      <c r="F1199" t="s">
        <v>31</v>
      </c>
      <c r="G1199" t="s">
        <v>32</v>
      </c>
      <c r="H1199" t="s">
        <v>33</v>
      </c>
      <c r="I1199" t="s">
        <v>14</v>
      </c>
      <c r="J1199" t="s">
        <v>15</v>
      </c>
      <c r="K1199" t="s">
        <v>16</v>
      </c>
      <c r="L1199" s="9">
        <v>221000000</v>
      </c>
      <c r="M1199" s="9">
        <v>203279700</v>
      </c>
      <c r="N1199">
        <v>2018</v>
      </c>
    </row>
    <row r="1200" spans="1:14" hidden="1" x14ac:dyDescent="0.3">
      <c r="A1200" t="s">
        <v>317</v>
      </c>
      <c r="B1200" t="s">
        <v>318</v>
      </c>
      <c r="C1200" t="s">
        <v>318</v>
      </c>
      <c r="D1200" t="s">
        <v>326</v>
      </c>
      <c r="E1200" t="s">
        <v>327</v>
      </c>
      <c r="F1200" t="s">
        <v>31</v>
      </c>
      <c r="G1200" t="s">
        <v>32</v>
      </c>
      <c r="H1200" t="s">
        <v>33</v>
      </c>
      <c r="I1200" t="s">
        <v>129</v>
      </c>
      <c r="J1200" t="s">
        <v>130</v>
      </c>
      <c r="K1200" t="s">
        <v>45</v>
      </c>
      <c r="L1200" s="9">
        <v>2500000</v>
      </c>
      <c r="M1200" s="9">
        <v>734300</v>
      </c>
      <c r="N1200">
        <v>2018</v>
      </c>
    </row>
    <row r="1201" spans="1:14" hidden="1" x14ac:dyDescent="0.3">
      <c r="A1201" t="s">
        <v>317</v>
      </c>
      <c r="B1201" t="s">
        <v>318</v>
      </c>
      <c r="C1201" t="s">
        <v>318</v>
      </c>
      <c r="D1201" t="s">
        <v>326</v>
      </c>
      <c r="E1201" t="s">
        <v>327</v>
      </c>
      <c r="F1201" t="s">
        <v>31</v>
      </c>
      <c r="G1201" t="s">
        <v>32</v>
      </c>
      <c r="H1201" t="s">
        <v>33</v>
      </c>
      <c r="I1201" t="s">
        <v>131</v>
      </c>
      <c r="J1201" t="s">
        <v>132</v>
      </c>
      <c r="K1201" t="s">
        <v>45</v>
      </c>
      <c r="L1201" s="9">
        <v>61244990</v>
      </c>
      <c r="M1201" s="9">
        <v>61244990</v>
      </c>
      <c r="N1201">
        <v>2018</v>
      </c>
    </row>
    <row r="1202" spans="1:14" hidden="1" x14ac:dyDescent="0.3">
      <c r="A1202" t="s">
        <v>317</v>
      </c>
      <c r="B1202" t="s">
        <v>318</v>
      </c>
      <c r="C1202" t="s">
        <v>318</v>
      </c>
      <c r="D1202" t="s">
        <v>326</v>
      </c>
      <c r="E1202" t="s">
        <v>327</v>
      </c>
      <c r="F1202" t="s">
        <v>31</v>
      </c>
      <c r="G1202" t="s">
        <v>32</v>
      </c>
      <c r="H1202" t="s">
        <v>33</v>
      </c>
      <c r="I1202" t="s">
        <v>141</v>
      </c>
      <c r="J1202" t="s">
        <v>142</v>
      </c>
      <c r="K1202" t="s">
        <v>60</v>
      </c>
      <c r="L1202" s="9">
        <v>4784976</v>
      </c>
      <c r="M1202" s="9">
        <v>0</v>
      </c>
      <c r="N1202">
        <v>2018</v>
      </c>
    </row>
    <row r="1203" spans="1:14" hidden="1" x14ac:dyDescent="0.3">
      <c r="A1203" t="s">
        <v>317</v>
      </c>
      <c r="B1203" t="s">
        <v>318</v>
      </c>
      <c r="C1203" t="s">
        <v>318</v>
      </c>
      <c r="D1203" t="s">
        <v>326</v>
      </c>
      <c r="E1203" t="s">
        <v>327</v>
      </c>
      <c r="F1203" t="s">
        <v>31</v>
      </c>
      <c r="G1203" t="s">
        <v>32</v>
      </c>
      <c r="H1203" t="s">
        <v>33</v>
      </c>
      <c r="I1203" t="s">
        <v>14</v>
      </c>
      <c r="J1203" t="s">
        <v>15</v>
      </c>
      <c r="K1203" t="s">
        <v>16</v>
      </c>
      <c r="L1203" s="9">
        <v>45277579</v>
      </c>
      <c r="M1203" s="9">
        <v>45277579</v>
      </c>
      <c r="N1203">
        <v>2019</v>
      </c>
    </row>
    <row r="1204" spans="1:14" hidden="1" x14ac:dyDescent="0.3">
      <c r="A1204" t="s">
        <v>317</v>
      </c>
      <c r="B1204" t="s">
        <v>318</v>
      </c>
      <c r="C1204" t="s">
        <v>318</v>
      </c>
      <c r="D1204" t="s">
        <v>326</v>
      </c>
      <c r="E1204" t="s">
        <v>327</v>
      </c>
      <c r="F1204" t="s">
        <v>31</v>
      </c>
      <c r="G1204" t="s">
        <v>32</v>
      </c>
      <c r="H1204" t="s">
        <v>33</v>
      </c>
      <c r="I1204" t="s">
        <v>149</v>
      </c>
      <c r="J1204" t="s">
        <v>150</v>
      </c>
      <c r="K1204" t="s">
        <v>45</v>
      </c>
      <c r="L1204" s="9">
        <v>60000000</v>
      </c>
      <c r="M1204" s="9">
        <v>58250000</v>
      </c>
      <c r="N1204">
        <v>2019</v>
      </c>
    </row>
    <row r="1205" spans="1:14" hidden="1" x14ac:dyDescent="0.3">
      <c r="A1205" t="s">
        <v>317</v>
      </c>
      <c r="B1205" t="s">
        <v>318</v>
      </c>
      <c r="C1205" t="s">
        <v>318</v>
      </c>
      <c r="D1205" t="s">
        <v>326</v>
      </c>
      <c r="E1205" t="s">
        <v>327</v>
      </c>
      <c r="F1205" t="s">
        <v>31</v>
      </c>
      <c r="G1205" t="s">
        <v>32</v>
      </c>
      <c r="H1205" t="s">
        <v>33</v>
      </c>
      <c r="I1205" t="s">
        <v>131</v>
      </c>
      <c r="J1205" t="s">
        <v>132</v>
      </c>
      <c r="K1205" t="s">
        <v>45</v>
      </c>
      <c r="L1205" s="9">
        <v>49924435</v>
      </c>
      <c r="M1205" s="9">
        <v>26824435</v>
      </c>
      <c r="N1205">
        <v>2019</v>
      </c>
    </row>
    <row r="1206" spans="1:14" hidden="1" x14ac:dyDescent="0.3">
      <c r="A1206" t="s">
        <v>317</v>
      </c>
      <c r="B1206" t="s">
        <v>318</v>
      </c>
      <c r="C1206" t="s">
        <v>318</v>
      </c>
      <c r="D1206" t="s">
        <v>326</v>
      </c>
      <c r="E1206" t="s">
        <v>327</v>
      </c>
      <c r="F1206" t="s">
        <v>31</v>
      </c>
      <c r="G1206" t="s">
        <v>32</v>
      </c>
      <c r="H1206" t="s">
        <v>33</v>
      </c>
      <c r="I1206" t="s">
        <v>103</v>
      </c>
      <c r="J1206" t="s">
        <v>104</v>
      </c>
      <c r="K1206" t="s">
        <v>45</v>
      </c>
      <c r="L1206" s="9">
        <v>50000000</v>
      </c>
      <c r="M1206" s="9">
        <v>49984875</v>
      </c>
      <c r="N1206">
        <v>2019</v>
      </c>
    </row>
    <row r="1207" spans="1:14" hidden="1" x14ac:dyDescent="0.3">
      <c r="A1207" t="s">
        <v>317</v>
      </c>
      <c r="B1207" t="s">
        <v>318</v>
      </c>
      <c r="C1207" t="s">
        <v>318</v>
      </c>
      <c r="D1207" t="s">
        <v>326</v>
      </c>
      <c r="E1207" t="s">
        <v>327</v>
      </c>
      <c r="F1207" t="s">
        <v>31</v>
      </c>
      <c r="G1207" t="s">
        <v>32</v>
      </c>
      <c r="H1207" t="s">
        <v>33</v>
      </c>
      <c r="I1207" t="s">
        <v>105</v>
      </c>
      <c r="J1207" t="s">
        <v>106</v>
      </c>
      <c r="K1207" t="s">
        <v>45</v>
      </c>
      <c r="L1207" s="9">
        <v>12280284</v>
      </c>
      <c r="M1207" s="9">
        <v>12280284</v>
      </c>
      <c r="N1207">
        <v>2019</v>
      </c>
    </row>
    <row r="1208" spans="1:14" hidden="1" x14ac:dyDescent="0.3">
      <c r="A1208" t="s">
        <v>317</v>
      </c>
      <c r="B1208" t="s">
        <v>318</v>
      </c>
      <c r="C1208" t="s">
        <v>318</v>
      </c>
      <c r="D1208" t="s">
        <v>326</v>
      </c>
      <c r="E1208" t="s">
        <v>327</v>
      </c>
      <c r="F1208" t="s">
        <v>31</v>
      </c>
      <c r="G1208" t="s">
        <v>32</v>
      </c>
      <c r="H1208" t="s">
        <v>33</v>
      </c>
      <c r="I1208" t="s">
        <v>141</v>
      </c>
      <c r="J1208" t="s">
        <v>142</v>
      </c>
      <c r="K1208" t="s">
        <v>60</v>
      </c>
      <c r="L1208" s="9">
        <v>4784976</v>
      </c>
      <c r="M1208" s="9">
        <v>4784976</v>
      </c>
      <c r="N1208">
        <v>2019</v>
      </c>
    </row>
    <row r="1209" spans="1:14" hidden="1" x14ac:dyDescent="0.3">
      <c r="A1209" t="s">
        <v>317</v>
      </c>
      <c r="B1209" t="s">
        <v>318</v>
      </c>
      <c r="C1209" t="s">
        <v>318</v>
      </c>
      <c r="D1209" t="s">
        <v>326</v>
      </c>
      <c r="E1209" t="s">
        <v>327</v>
      </c>
      <c r="F1209" t="s">
        <v>31</v>
      </c>
      <c r="G1209" t="s">
        <v>32</v>
      </c>
      <c r="H1209" t="s">
        <v>33</v>
      </c>
      <c r="I1209" t="s">
        <v>14</v>
      </c>
      <c r="J1209" t="s">
        <v>15</v>
      </c>
      <c r="K1209" t="s">
        <v>16</v>
      </c>
      <c r="L1209" s="9">
        <v>0</v>
      </c>
      <c r="M1209" s="9">
        <v>0</v>
      </c>
      <c r="N1209">
        <v>2020</v>
      </c>
    </row>
    <row r="1210" spans="1:14" hidden="1" x14ac:dyDescent="0.3">
      <c r="A1210" t="s">
        <v>317</v>
      </c>
      <c r="B1210" t="s">
        <v>318</v>
      </c>
      <c r="C1210" t="s">
        <v>318</v>
      </c>
      <c r="D1210" t="s">
        <v>326</v>
      </c>
      <c r="E1210" t="s">
        <v>327</v>
      </c>
      <c r="F1210" t="s">
        <v>31</v>
      </c>
      <c r="G1210" t="s">
        <v>32</v>
      </c>
      <c r="H1210" t="s">
        <v>33</v>
      </c>
      <c r="I1210" t="s">
        <v>149</v>
      </c>
      <c r="J1210" t="s">
        <v>150</v>
      </c>
      <c r="K1210" t="s">
        <v>45</v>
      </c>
      <c r="L1210" s="9">
        <v>60000000</v>
      </c>
      <c r="M1210" s="9">
        <v>39258500</v>
      </c>
      <c r="N1210">
        <v>2020</v>
      </c>
    </row>
    <row r="1211" spans="1:14" hidden="1" x14ac:dyDescent="0.3">
      <c r="A1211" t="s">
        <v>317</v>
      </c>
      <c r="B1211" t="s">
        <v>318</v>
      </c>
      <c r="C1211" t="s">
        <v>318</v>
      </c>
      <c r="D1211" t="s">
        <v>326</v>
      </c>
      <c r="E1211" t="s">
        <v>327</v>
      </c>
      <c r="F1211" t="s">
        <v>31</v>
      </c>
      <c r="G1211" t="s">
        <v>32</v>
      </c>
      <c r="H1211" t="s">
        <v>33</v>
      </c>
      <c r="I1211" t="s">
        <v>131</v>
      </c>
      <c r="J1211" t="s">
        <v>132</v>
      </c>
      <c r="K1211" t="s">
        <v>45</v>
      </c>
      <c r="L1211" s="9">
        <v>39105786</v>
      </c>
      <c r="M1211" s="9">
        <v>0</v>
      </c>
      <c r="N1211">
        <v>2020</v>
      </c>
    </row>
    <row r="1212" spans="1:14" hidden="1" x14ac:dyDescent="0.3">
      <c r="A1212" t="s">
        <v>317</v>
      </c>
      <c r="B1212" t="s">
        <v>318</v>
      </c>
      <c r="C1212" t="s">
        <v>318</v>
      </c>
      <c r="D1212" t="s">
        <v>326</v>
      </c>
      <c r="E1212" t="s">
        <v>327</v>
      </c>
      <c r="F1212" t="s">
        <v>31</v>
      </c>
      <c r="G1212" t="s">
        <v>32</v>
      </c>
      <c r="H1212" t="s">
        <v>33</v>
      </c>
      <c r="I1212" t="s">
        <v>141</v>
      </c>
      <c r="J1212" t="s">
        <v>142</v>
      </c>
      <c r="K1212" t="s">
        <v>60</v>
      </c>
      <c r="L1212" s="9">
        <v>11397849</v>
      </c>
      <c r="M1212" s="9">
        <v>0</v>
      </c>
      <c r="N1212">
        <v>2020</v>
      </c>
    </row>
    <row r="1213" spans="1:14" hidden="1" x14ac:dyDescent="0.3">
      <c r="A1213" t="s">
        <v>317</v>
      </c>
      <c r="B1213" t="s">
        <v>318</v>
      </c>
      <c r="C1213" t="s">
        <v>318</v>
      </c>
      <c r="D1213" t="s">
        <v>317</v>
      </c>
      <c r="E1213" t="s">
        <v>319</v>
      </c>
      <c r="F1213" t="s">
        <v>31</v>
      </c>
      <c r="G1213" t="s">
        <v>32</v>
      </c>
      <c r="H1213" t="s">
        <v>33</v>
      </c>
      <c r="I1213" t="s">
        <v>37</v>
      </c>
      <c r="J1213" t="s">
        <v>38</v>
      </c>
      <c r="K1213" t="s">
        <v>16</v>
      </c>
      <c r="L1213" s="9">
        <v>136926222.90000001</v>
      </c>
      <c r="M1213" s="9">
        <v>93986109.849999994</v>
      </c>
      <c r="N1213">
        <v>2021</v>
      </c>
    </row>
    <row r="1214" spans="1:14" hidden="1" x14ac:dyDescent="0.3">
      <c r="A1214" t="s">
        <v>317</v>
      </c>
      <c r="B1214" t="s">
        <v>318</v>
      </c>
      <c r="C1214" t="s">
        <v>318</v>
      </c>
      <c r="D1214" t="s">
        <v>322</v>
      </c>
      <c r="E1214" t="s">
        <v>323</v>
      </c>
      <c r="F1214" t="s">
        <v>31</v>
      </c>
      <c r="G1214" t="s">
        <v>32</v>
      </c>
      <c r="H1214" t="s">
        <v>33</v>
      </c>
      <c r="I1214" t="s">
        <v>37</v>
      </c>
      <c r="J1214" t="s">
        <v>38</v>
      </c>
      <c r="K1214" t="s">
        <v>16</v>
      </c>
      <c r="L1214" s="9">
        <v>279996541</v>
      </c>
      <c r="M1214" s="9">
        <v>262825992</v>
      </c>
      <c r="N1214">
        <v>2021</v>
      </c>
    </row>
    <row r="1215" spans="1:14" hidden="1" x14ac:dyDescent="0.3">
      <c r="A1215" t="s">
        <v>317</v>
      </c>
      <c r="B1215" t="s">
        <v>318</v>
      </c>
      <c r="C1215" t="s">
        <v>318</v>
      </c>
      <c r="D1215" t="s">
        <v>317</v>
      </c>
      <c r="E1215" t="s">
        <v>319</v>
      </c>
      <c r="F1215" t="s">
        <v>31</v>
      </c>
      <c r="G1215" t="s">
        <v>32</v>
      </c>
      <c r="H1215" t="s">
        <v>33</v>
      </c>
      <c r="I1215" t="s">
        <v>288</v>
      </c>
      <c r="J1215" t="s">
        <v>289</v>
      </c>
      <c r="K1215" t="s">
        <v>16</v>
      </c>
      <c r="L1215" s="9">
        <v>1305084105</v>
      </c>
      <c r="M1215" s="9">
        <v>1167935132</v>
      </c>
      <c r="N1215">
        <v>2021</v>
      </c>
    </row>
    <row r="1216" spans="1:14" hidden="1" x14ac:dyDescent="0.3">
      <c r="A1216" t="s">
        <v>317</v>
      </c>
      <c r="B1216" t="s">
        <v>318</v>
      </c>
      <c r="C1216" t="s">
        <v>318</v>
      </c>
      <c r="D1216" t="s">
        <v>322</v>
      </c>
      <c r="E1216" t="s">
        <v>323</v>
      </c>
      <c r="F1216" t="s">
        <v>31</v>
      </c>
      <c r="G1216" t="s">
        <v>32</v>
      </c>
      <c r="H1216" t="s">
        <v>33</v>
      </c>
      <c r="I1216" t="s">
        <v>131</v>
      </c>
      <c r="J1216" t="s">
        <v>132</v>
      </c>
      <c r="K1216" t="s">
        <v>45</v>
      </c>
      <c r="L1216" s="9">
        <v>1</v>
      </c>
      <c r="M1216" s="9">
        <v>0</v>
      </c>
      <c r="N1216">
        <v>2021</v>
      </c>
    </row>
    <row r="1217" spans="1:14" hidden="1" x14ac:dyDescent="0.3">
      <c r="A1217" t="s">
        <v>317</v>
      </c>
      <c r="B1217" t="s">
        <v>318</v>
      </c>
      <c r="C1217" t="s">
        <v>318</v>
      </c>
      <c r="D1217" t="s">
        <v>317</v>
      </c>
      <c r="E1217" t="s">
        <v>319</v>
      </c>
      <c r="F1217" t="s">
        <v>31</v>
      </c>
      <c r="G1217" t="s">
        <v>32</v>
      </c>
      <c r="H1217" t="s">
        <v>33</v>
      </c>
      <c r="I1217" t="s">
        <v>69</v>
      </c>
      <c r="J1217" t="s">
        <v>70</v>
      </c>
      <c r="K1217" t="s">
        <v>68</v>
      </c>
      <c r="L1217" s="9">
        <v>754486</v>
      </c>
      <c r="M1217" s="9">
        <v>0</v>
      </c>
      <c r="N1217">
        <v>2021</v>
      </c>
    </row>
    <row r="1218" spans="1:14" hidden="1" x14ac:dyDescent="0.3">
      <c r="A1218" t="s">
        <v>317</v>
      </c>
      <c r="B1218" t="s">
        <v>318</v>
      </c>
      <c r="C1218" t="s">
        <v>318</v>
      </c>
      <c r="D1218" t="s">
        <v>322</v>
      </c>
      <c r="E1218" t="s">
        <v>323</v>
      </c>
      <c r="F1218" t="s">
        <v>31</v>
      </c>
      <c r="G1218" t="s">
        <v>32</v>
      </c>
      <c r="H1218" t="s">
        <v>33</v>
      </c>
      <c r="I1218" t="s">
        <v>69</v>
      </c>
      <c r="J1218" t="s">
        <v>70</v>
      </c>
      <c r="K1218" t="s">
        <v>68</v>
      </c>
      <c r="L1218" s="9">
        <v>5128673</v>
      </c>
      <c r="M1218" s="9">
        <v>0</v>
      </c>
      <c r="N1218">
        <v>2021</v>
      </c>
    </row>
    <row r="1219" spans="1:14" hidden="1" x14ac:dyDescent="0.3">
      <c r="A1219" t="s">
        <v>317</v>
      </c>
      <c r="B1219" t="s">
        <v>318</v>
      </c>
      <c r="C1219" t="s">
        <v>318</v>
      </c>
      <c r="D1219" t="s">
        <v>324</v>
      </c>
      <c r="E1219" t="s">
        <v>325</v>
      </c>
      <c r="F1219" t="s">
        <v>127</v>
      </c>
      <c r="G1219" t="s">
        <v>128</v>
      </c>
      <c r="H1219" t="s">
        <v>33</v>
      </c>
      <c r="I1219" t="s">
        <v>137</v>
      </c>
      <c r="J1219" t="s">
        <v>138</v>
      </c>
      <c r="K1219" t="s">
        <v>45</v>
      </c>
      <c r="L1219" s="9">
        <v>15016000</v>
      </c>
      <c r="M1219" s="9">
        <v>15016000</v>
      </c>
      <c r="N1219">
        <v>2016</v>
      </c>
    </row>
    <row r="1220" spans="1:14" hidden="1" x14ac:dyDescent="0.3">
      <c r="A1220" t="s">
        <v>317</v>
      </c>
      <c r="B1220" t="s">
        <v>318</v>
      </c>
      <c r="C1220" t="s">
        <v>318</v>
      </c>
      <c r="D1220" t="s">
        <v>324</v>
      </c>
      <c r="E1220" t="s">
        <v>325</v>
      </c>
      <c r="F1220" t="s">
        <v>127</v>
      </c>
      <c r="G1220" t="s">
        <v>128</v>
      </c>
      <c r="H1220" t="s">
        <v>33</v>
      </c>
      <c r="I1220" t="s">
        <v>129</v>
      </c>
      <c r="J1220" t="s">
        <v>130</v>
      </c>
      <c r="K1220" t="s">
        <v>45</v>
      </c>
      <c r="L1220" s="9">
        <v>5279000</v>
      </c>
      <c r="M1220" s="9">
        <v>5279000</v>
      </c>
      <c r="N1220">
        <v>2016</v>
      </c>
    </row>
    <row r="1221" spans="1:14" hidden="1" x14ac:dyDescent="0.3">
      <c r="A1221" t="s">
        <v>317</v>
      </c>
      <c r="B1221" t="s">
        <v>318</v>
      </c>
      <c r="C1221" t="s">
        <v>318</v>
      </c>
      <c r="D1221" t="s">
        <v>324</v>
      </c>
      <c r="E1221" t="s">
        <v>325</v>
      </c>
      <c r="F1221" t="s">
        <v>127</v>
      </c>
      <c r="G1221" t="s">
        <v>128</v>
      </c>
      <c r="H1221" t="s">
        <v>33</v>
      </c>
      <c r="I1221" t="s">
        <v>37</v>
      </c>
      <c r="J1221" t="s">
        <v>38</v>
      </c>
      <c r="K1221" t="s">
        <v>16</v>
      </c>
      <c r="L1221" s="9">
        <v>31000000</v>
      </c>
      <c r="M1221" s="9">
        <v>30640000</v>
      </c>
      <c r="N1221">
        <v>2017</v>
      </c>
    </row>
    <row r="1222" spans="1:14" hidden="1" x14ac:dyDescent="0.3">
      <c r="A1222" t="s">
        <v>317</v>
      </c>
      <c r="B1222" t="s">
        <v>318</v>
      </c>
      <c r="C1222" t="s">
        <v>318</v>
      </c>
      <c r="D1222" t="s">
        <v>324</v>
      </c>
      <c r="E1222" t="s">
        <v>325</v>
      </c>
      <c r="F1222" t="s">
        <v>127</v>
      </c>
      <c r="G1222" t="s">
        <v>128</v>
      </c>
      <c r="H1222" t="s">
        <v>33</v>
      </c>
      <c r="I1222" t="s">
        <v>131</v>
      </c>
      <c r="J1222" t="s">
        <v>132</v>
      </c>
      <c r="K1222" t="s">
        <v>45</v>
      </c>
      <c r="L1222" s="9">
        <v>5222188</v>
      </c>
      <c r="M1222" s="9">
        <v>5222188</v>
      </c>
      <c r="N1222">
        <v>2018</v>
      </c>
    </row>
    <row r="1223" spans="1:14" hidden="1" x14ac:dyDescent="0.3">
      <c r="A1223" t="s">
        <v>317</v>
      </c>
      <c r="B1223" t="s">
        <v>318</v>
      </c>
      <c r="C1223" t="s">
        <v>318</v>
      </c>
      <c r="D1223" t="s">
        <v>324</v>
      </c>
      <c r="E1223" t="s">
        <v>325</v>
      </c>
      <c r="F1223" t="s">
        <v>127</v>
      </c>
      <c r="G1223" t="s">
        <v>128</v>
      </c>
      <c r="H1223" t="s">
        <v>33</v>
      </c>
      <c r="I1223" t="s">
        <v>103</v>
      </c>
      <c r="J1223" t="s">
        <v>104</v>
      </c>
      <c r="K1223" t="s">
        <v>45</v>
      </c>
      <c r="L1223" s="9">
        <v>7200000</v>
      </c>
      <c r="M1223" s="9">
        <v>7136000</v>
      </c>
      <c r="N1223">
        <v>2018</v>
      </c>
    </row>
    <row r="1224" spans="1:14" hidden="1" x14ac:dyDescent="0.3">
      <c r="A1224" t="s">
        <v>317</v>
      </c>
      <c r="B1224" t="s">
        <v>318</v>
      </c>
      <c r="C1224" t="s">
        <v>318</v>
      </c>
      <c r="D1224" t="s">
        <v>324</v>
      </c>
      <c r="E1224" t="s">
        <v>325</v>
      </c>
      <c r="F1224" t="s">
        <v>127</v>
      </c>
      <c r="G1224" t="s">
        <v>128</v>
      </c>
      <c r="H1224" t="s">
        <v>33</v>
      </c>
      <c r="I1224" t="s">
        <v>37</v>
      </c>
      <c r="J1224" t="s">
        <v>38</v>
      </c>
      <c r="K1224" t="s">
        <v>16</v>
      </c>
      <c r="L1224" s="9">
        <v>13697499</v>
      </c>
      <c r="M1224" s="9">
        <v>13567442</v>
      </c>
      <c r="N1224">
        <v>2019</v>
      </c>
    </row>
    <row r="1225" spans="1:14" hidden="1" x14ac:dyDescent="0.3">
      <c r="A1225" t="s">
        <v>317</v>
      </c>
      <c r="B1225" t="s">
        <v>318</v>
      </c>
      <c r="C1225" t="s">
        <v>318</v>
      </c>
      <c r="D1225" t="s">
        <v>324</v>
      </c>
      <c r="E1225" t="s">
        <v>325</v>
      </c>
      <c r="F1225" t="s">
        <v>127</v>
      </c>
      <c r="G1225" t="s">
        <v>128</v>
      </c>
      <c r="H1225" t="s">
        <v>33</v>
      </c>
      <c r="I1225" t="s">
        <v>131</v>
      </c>
      <c r="J1225" t="s">
        <v>132</v>
      </c>
      <c r="K1225" t="s">
        <v>45</v>
      </c>
      <c r="L1225" s="9">
        <v>30000000</v>
      </c>
      <c r="M1225" s="9">
        <v>29980308</v>
      </c>
      <c r="N1225">
        <v>2019</v>
      </c>
    </row>
    <row r="1226" spans="1:14" hidden="1" x14ac:dyDescent="0.3">
      <c r="A1226" t="s">
        <v>317</v>
      </c>
      <c r="B1226" t="s">
        <v>318</v>
      </c>
      <c r="C1226" t="s">
        <v>318</v>
      </c>
      <c r="D1226" t="s">
        <v>326</v>
      </c>
      <c r="E1226" t="s">
        <v>327</v>
      </c>
      <c r="F1226" t="s">
        <v>127</v>
      </c>
      <c r="G1226" t="s">
        <v>128</v>
      </c>
      <c r="H1226" t="s">
        <v>33</v>
      </c>
      <c r="I1226" t="s">
        <v>131</v>
      </c>
      <c r="J1226" t="s">
        <v>132</v>
      </c>
      <c r="K1226" t="s">
        <v>45</v>
      </c>
      <c r="L1226" s="9">
        <v>15000000</v>
      </c>
      <c r="M1226" s="9">
        <v>12500000</v>
      </c>
      <c r="N1226">
        <v>2017</v>
      </c>
    </row>
    <row r="1227" spans="1:14" hidden="1" x14ac:dyDescent="0.3">
      <c r="A1227" t="s">
        <v>317</v>
      </c>
      <c r="B1227" t="s">
        <v>318</v>
      </c>
      <c r="C1227" t="s">
        <v>318</v>
      </c>
      <c r="D1227" t="s">
        <v>326</v>
      </c>
      <c r="E1227" t="s">
        <v>327</v>
      </c>
      <c r="F1227" t="s">
        <v>127</v>
      </c>
      <c r="G1227" t="s">
        <v>128</v>
      </c>
      <c r="H1227" t="s">
        <v>33</v>
      </c>
      <c r="I1227" t="s">
        <v>131</v>
      </c>
      <c r="J1227" t="s">
        <v>132</v>
      </c>
      <c r="K1227" t="s">
        <v>45</v>
      </c>
      <c r="L1227" s="9">
        <v>18000000</v>
      </c>
      <c r="M1227" s="9">
        <v>18000000</v>
      </c>
      <c r="N1227">
        <v>2018</v>
      </c>
    </row>
    <row r="1228" spans="1:14" hidden="1" x14ac:dyDescent="0.3">
      <c r="A1228" t="s">
        <v>317</v>
      </c>
      <c r="B1228" t="s">
        <v>318</v>
      </c>
      <c r="C1228" t="s">
        <v>318</v>
      </c>
      <c r="D1228" t="s">
        <v>326</v>
      </c>
      <c r="E1228" t="s">
        <v>327</v>
      </c>
      <c r="F1228" t="s">
        <v>127</v>
      </c>
      <c r="G1228" t="s">
        <v>128</v>
      </c>
      <c r="H1228" t="s">
        <v>33</v>
      </c>
      <c r="I1228" t="s">
        <v>129</v>
      </c>
      <c r="J1228" t="s">
        <v>130</v>
      </c>
      <c r="K1228" t="s">
        <v>45</v>
      </c>
      <c r="L1228" s="9">
        <v>12478773</v>
      </c>
      <c r="M1228" s="9">
        <v>12478773</v>
      </c>
      <c r="N1228">
        <v>2019</v>
      </c>
    </row>
    <row r="1229" spans="1:14" hidden="1" x14ac:dyDescent="0.3">
      <c r="A1229" t="s">
        <v>317</v>
      </c>
      <c r="B1229" t="s">
        <v>318</v>
      </c>
      <c r="C1229" t="s">
        <v>318</v>
      </c>
      <c r="D1229" t="s">
        <v>326</v>
      </c>
      <c r="E1229" t="s">
        <v>327</v>
      </c>
      <c r="F1229" t="s">
        <v>127</v>
      </c>
      <c r="G1229" t="s">
        <v>128</v>
      </c>
      <c r="H1229" t="s">
        <v>33</v>
      </c>
      <c r="I1229" t="s">
        <v>131</v>
      </c>
      <c r="J1229" t="s">
        <v>132</v>
      </c>
      <c r="K1229" t="s">
        <v>45</v>
      </c>
      <c r="L1229" s="9">
        <v>20000000</v>
      </c>
      <c r="M1229" s="9">
        <v>20000000</v>
      </c>
      <c r="N1229">
        <v>2019</v>
      </c>
    </row>
    <row r="1230" spans="1:14" hidden="1" x14ac:dyDescent="0.3">
      <c r="A1230" t="s">
        <v>317</v>
      </c>
      <c r="B1230" t="s">
        <v>318</v>
      </c>
      <c r="C1230" t="s">
        <v>318</v>
      </c>
      <c r="D1230" t="s">
        <v>326</v>
      </c>
      <c r="E1230" t="s">
        <v>327</v>
      </c>
      <c r="F1230" t="s">
        <v>127</v>
      </c>
      <c r="G1230" t="s">
        <v>128</v>
      </c>
      <c r="H1230" t="s">
        <v>33</v>
      </c>
      <c r="I1230" t="s">
        <v>131</v>
      </c>
      <c r="J1230" t="s">
        <v>132</v>
      </c>
      <c r="K1230" t="s">
        <v>45</v>
      </c>
      <c r="L1230" s="9">
        <v>0</v>
      </c>
      <c r="M1230" s="9">
        <v>0</v>
      </c>
      <c r="N1230">
        <v>2020</v>
      </c>
    </row>
    <row r="1231" spans="1:14" hidden="1" x14ac:dyDescent="0.3">
      <c r="A1231" t="s">
        <v>317</v>
      </c>
      <c r="B1231" t="s">
        <v>318</v>
      </c>
      <c r="C1231" t="s">
        <v>318</v>
      </c>
      <c r="D1231" t="s">
        <v>317</v>
      </c>
      <c r="E1231" t="s">
        <v>319</v>
      </c>
      <c r="F1231" t="s">
        <v>34</v>
      </c>
      <c r="G1231" t="s">
        <v>35</v>
      </c>
      <c r="H1231" t="s">
        <v>36</v>
      </c>
      <c r="I1231" t="s">
        <v>37</v>
      </c>
      <c r="J1231" t="s">
        <v>38</v>
      </c>
      <c r="K1231" t="s">
        <v>16</v>
      </c>
      <c r="L1231" s="9">
        <v>29846000</v>
      </c>
      <c r="M1231" s="9">
        <v>0</v>
      </c>
      <c r="N1231">
        <v>2016</v>
      </c>
    </row>
    <row r="1232" spans="1:14" hidden="1" x14ac:dyDescent="0.3">
      <c r="A1232" t="s">
        <v>317</v>
      </c>
      <c r="B1232" t="s">
        <v>318</v>
      </c>
      <c r="C1232" t="s">
        <v>318</v>
      </c>
      <c r="D1232" t="s">
        <v>317</v>
      </c>
      <c r="E1232" t="s">
        <v>319</v>
      </c>
      <c r="F1232" t="s">
        <v>34</v>
      </c>
      <c r="G1232" t="s">
        <v>35</v>
      </c>
      <c r="H1232" t="s">
        <v>36</v>
      </c>
      <c r="I1232" t="s">
        <v>37</v>
      </c>
      <c r="J1232" t="s">
        <v>38</v>
      </c>
      <c r="K1232" t="s">
        <v>16</v>
      </c>
      <c r="L1232" s="9">
        <v>52859395</v>
      </c>
      <c r="M1232" s="9">
        <v>0</v>
      </c>
      <c r="N1232">
        <v>2017</v>
      </c>
    </row>
    <row r="1233" spans="1:14" hidden="1" x14ac:dyDescent="0.3">
      <c r="A1233" t="s">
        <v>317</v>
      </c>
      <c r="B1233" t="s">
        <v>318</v>
      </c>
      <c r="C1233" t="s">
        <v>318</v>
      </c>
      <c r="D1233" t="s">
        <v>317</v>
      </c>
      <c r="E1233" t="s">
        <v>319</v>
      </c>
      <c r="F1233" t="s">
        <v>34</v>
      </c>
      <c r="G1233" t="s">
        <v>35</v>
      </c>
      <c r="H1233" t="s">
        <v>36</v>
      </c>
      <c r="I1233" t="s">
        <v>14</v>
      </c>
      <c r="J1233" t="s">
        <v>15</v>
      </c>
      <c r="K1233" t="s">
        <v>16</v>
      </c>
      <c r="L1233" s="9">
        <v>51600000</v>
      </c>
      <c r="M1233" s="9">
        <v>47900000</v>
      </c>
      <c r="N1233">
        <v>2018</v>
      </c>
    </row>
    <row r="1234" spans="1:14" hidden="1" x14ac:dyDescent="0.3">
      <c r="A1234" t="s">
        <v>317</v>
      </c>
      <c r="B1234" t="s">
        <v>318</v>
      </c>
      <c r="C1234" t="s">
        <v>318</v>
      </c>
      <c r="D1234" t="s">
        <v>317</v>
      </c>
      <c r="E1234" t="s">
        <v>319</v>
      </c>
      <c r="F1234" t="s">
        <v>34</v>
      </c>
      <c r="G1234" t="s">
        <v>35</v>
      </c>
      <c r="H1234" t="s">
        <v>36</v>
      </c>
      <c r="I1234" t="s">
        <v>37</v>
      </c>
      <c r="J1234" t="s">
        <v>38</v>
      </c>
      <c r="K1234" t="s">
        <v>16</v>
      </c>
      <c r="L1234" s="9">
        <v>114414918</v>
      </c>
      <c r="M1234" s="9">
        <v>0</v>
      </c>
      <c r="N1234">
        <v>2018</v>
      </c>
    </row>
    <row r="1235" spans="1:14" hidden="1" x14ac:dyDescent="0.3">
      <c r="A1235" t="s">
        <v>317</v>
      </c>
      <c r="B1235" t="s">
        <v>318</v>
      </c>
      <c r="C1235" t="s">
        <v>318</v>
      </c>
      <c r="D1235" t="s">
        <v>317</v>
      </c>
      <c r="E1235" t="s">
        <v>319</v>
      </c>
      <c r="F1235" t="s">
        <v>34</v>
      </c>
      <c r="G1235" t="s">
        <v>35</v>
      </c>
      <c r="H1235" t="s">
        <v>36</v>
      </c>
      <c r="I1235" t="s">
        <v>14</v>
      </c>
      <c r="J1235" t="s">
        <v>15</v>
      </c>
      <c r="K1235" t="s">
        <v>16</v>
      </c>
      <c r="L1235" s="9">
        <v>54900000</v>
      </c>
      <c r="M1235" s="9">
        <v>26100000</v>
      </c>
      <c r="N1235">
        <v>2019</v>
      </c>
    </row>
    <row r="1236" spans="1:14" hidden="1" x14ac:dyDescent="0.3">
      <c r="A1236" t="s">
        <v>317</v>
      </c>
      <c r="B1236" t="s">
        <v>318</v>
      </c>
      <c r="C1236" t="s">
        <v>318</v>
      </c>
      <c r="D1236" t="s">
        <v>317</v>
      </c>
      <c r="E1236" t="s">
        <v>319</v>
      </c>
      <c r="F1236" t="s">
        <v>34</v>
      </c>
      <c r="G1236" t="s">
        <v>35</v>
      </c>
      <c r="H1236" t="s">
        <v>36</v>
      </c>
      <c r="I1236" t="s">
        <v>37</v>
      </c>
      <c r="J1236" t="s">
        <v>38</v>
      </c>
      <c r="K1236" t="s">
        <v>16</v>
      </c>
      <c r="L1236" s="9">
        <v>207932641</v>
      </c>
      <c r="M1236" s="9">
        <v>0</v>
      </c>
      <c r="N1236">
        <v>2019</v>
      </c>
    </row>
    <row r="1237" spans="1:14" hidden="1" x14ac:dyDescent="0.3">
      <c r="A1237" t="s">
        <v>317</v>
      </c>
      <c r="B1237" t="s">
        <v>318</v>
      </c>
      <c r="C1237" t="s">
        <v>318</v>
      </c>
      <c r="D1237" t="s">
        <v>322</v>
      </c>
      <c r="E1237" t="s">
        <v>323</v>
      </c>
      <c r="F1237" t="s">
        <v>34</v>
      </c>
      <c r="G1237" t="s">
        <v>35</v>
      </c>
      <c r="H1237" t="s">
        <v>36</v>
      </c>
      <c r="I1237" t="s">
        <v>37</v>
      </c>
      <c r="J1237" t="s">
        <v>38</v>
      </c>
      <c r="K1237" t="s">
        <v>16</v>
      </c>
      <c r="L1237" s="9">
        <v>17801180</v>
      </c>
      <c r="M1237" s="9">
        <v>17801180</v>
      </c>
      <c r="N1237">
        <v>2016</v>
      </c>
    </row>
    <row r="1238" spans="1:14" hidden="1" x14ac:dyDescent="0.3">
      <c r="A1238" t="s">
        <v>317</v>
      </c>
      <c r="B1238" t="s">
        <v>318</v>
      </c>
      <c r="C1238" t="s">
        <v>318</v>
      </c>
      <c r="D1238" t="s">
        <v>322</v>
      </c>
      <c r="E1238" t="s">
        <v>323</v>
      </c>
      <c r="F1238" t="s">
        <v>34</v>
      </c>
      <c r="G1238" t="s">
        <v>35</v>
      </c>
      <c r="H1238" t="s">
        <v>36</v>
      </c>
      <c r="I1238" t="s">
        <v>37</v>
      </c>
      <c r="J1238" t="s">
        <v>38</v>
      </c>
      <c r="K1238" t="s">
        <v>16</v>
      </c>
      <c r="L1238" s="9">
        <v>62592840</v>
      </c>
      <c r="M1238" s="9">
        <v>40207810</v>
      </c>
      <c r="N1238">
        <v>2016</v>
      </c>
    </row>
    <row r="1239" spans="1:14" hidden="1" x14ac:dyDescent="0.3">
      <c r="A1239" t="s">
        <v>317</v>
      </c>
      <c r="B1239" t="s">
        <v>318</v>
      </c>
      <c r="C1239" t="s">
        <v>318</v>
      </c>
      <c r="D1239" t="s">
        <v>322</v>
      </c>
      <c r="E1239" t="s">
        <v>323</v>
      </c>
      <c r="F1239" t="s">
        <v>34</v>
      </c>
      <c r="G1239" t="s">
        <v>35</v>
      </c>
      <c r="H1239" t="s">
        <v>36</v>
      </c>
      <c r="I1239" t="s">
        <v>37</v>
      </c>
      <c r="J1239" t="s">
        <v>38</v>
      </c>
      <c r="K1239" t="s">
        <v>16</v>
      </c>
      <c r="L1239" s="9">
        <v>50000000</v>
      </c>
      <c r="M1239" s="9">
        <v>50000000</v>
      </c>
      <c r="N1239">
        <v>2017</v>
      </c>
    </row>
    <row r="1240" spans="1:14" hidden="1" x14ac:dyDescent="0.3">
      <c r="A1240" t="s">
        <v>317</v>
      </c>
      <c r="B1240" t="s">
        <v>318</v>
      </c>
      <c r="C1240" t="s">
        <v>318</v>
      </c>
      <c r="D1240" t="s">
        <v>322</v>
      </c>
      <c r="E1240" t="s">
        <v>323</v>
      </c>
      <c r="F1240" t="s">
        <v>34</v>
      </c>
      <c r="G1240" t="s">
        <v>35</v>
      </c>
      <c r="H1240" t="s">
        <v>36</v>
      </c>
      <c r="I1240" t="s">
        <v>37</v>
      </c>
      <c r="J1240" t="s">
        <v>38</v>
      </c>
      <c r="K1240" t="s">
        <v>16</v>
      </c>
      <c r="L1240" s="9">
        <v>6639599.2999999998</v>
      </c>
      <c r="M1240" s="9">
        <v>6639599</v>
      </c>
      <c r="N1240">
        <v>2017</v>
      </c>
    </row>
    <row r="1241" spans="1:14" hidden="1" x14ac:dyDescent="0.3">
      <c r="A1241" t="s">
        <v>317</v>
      </c>
      <c r="B1241" t="s">
        <v>318</v>
      </c>
      <c r="C1241" t="s">
        <v>318</v>
      </c>
      <c r="D1241" t="s">
        <v>322</v>
      </c>
      <c r="E1241" t="s">
        <v>323</v>
      </c>
      <c r="F1241" t="s">
        <v>34</v>
      </c>
      <c r="G1241" t="s">
        <v>35</v>
      </c>
      <c r="H1241" t="s">
        <v>36</v>
      </c>
      <c r="I1241" t="s">
        <v>37</v>
      </c>
      <c r="J1241" t="s">
        <v>38</v>
      </c>
      <c r="K1241" t="s">
        <v>16</v>
      </c>
      <c r="L1241" s="9">
        <v>91655688</v>
      </c>
      <c r="M1241" s="9">
        <v>50000000</v>
      </c>
      <c r="N1241">
        <v>2018</v>
      </c>
    </row>
    <row r="1242" spans="1:14" hidden="1" x14ac:dyDescent="0.3">
      <c r="A1242" t="s">
        <v>317</v>
      </c>
      <c r="B1242" t="s">
        <v>318</v>
      </c>
      <c r="C1242" t="s">
        <v>318</v>
      </c>
      <c r="D1242" t="s">
        <v>322</v>
      </c>
      <c r="E1242" t="s">
        <v>323</v>
      </c>
      <c r="F1242" t="s">
        <v>34</v>
      </c>
      <c r="G1242" t="s">
        <v>35</v>
      </c>
      <c r="H1242" t="s">
        <v>36</v>
      </c>
      <c r="I1242" t="s">
        <v>37</v>
      </c>
      <c r="J1242" t="s">
        <v>38</v>
      </c>
      <c r="K1242" t="s">
        <v>16</v>
      </c>
      <c r="L1242" s="9">
        <v>70876312</v>
      </c>
      <c r="M1242" s="9">
        <v>70876312</v>
      </c>
      <c r="N1242">
        <v>2019</v>
      </c>
    </row>
    <row r="1243" spans="1:14" hidden="1" x14ac:dyDescent="0.3">
      <c r="A1243" t="s">
        <v>317</v>
      </c>
      <c r="B1243" t="s">
        <v>318</v>
      </c>
      <c r="C1243" t="s">
        <v>318</v>
      </c>
      <c r="D1243" t="s">
        <v>322</v>
      </c>
      <c r="E1243" t="s">
        <v>323</v>
      </c>
      <c r="F1243" t="s">
        <v>34</v>
      </c>
      <c r="G1243" t="s">
        <v>35</v>
      </c>
      <c r="H1243" t="s">
        <v>36</v>
      </c>
      <c r="I1243" t="s">
        <v>69</v>
      </c>
      <c r="J1243" t="s">
        <v>70</v>
      </c>
      <c r="K1243" t="s">
        <v>68</v>
      </c>
      <c r="L1243" s="9">
        <v>41655688</v>
      </c>
      <c r="M1243" s="9">
        <v>41655688</v>
      </c>
      <c r="N1243">
        <v>2019</v>
      </c>
    </row>
    <row r="1244" spans="1:14" hidden="1" x14ac:dyDescent="0.3">
      <c r="A1244" t="s">
        <v>317</v>
      </c>
      <c r="B1244" t="s">
        <v>318</v>
      </c>
      <c r="C1244" t="s">
        <v>318</v>
      </c>
      <c r="D1244" t="s">
        <v>324</v>
      </c>
      <c r="E1244" t="s">
        <v>325</v>
      </c>
      <c r="F1244" t="s">
        <v>34</v>
      </c>
      <c r="G1244" t="s">
        <v>35</v>
      </c>
      <c r="H1244" t="s">
        <v>36</v>
      </c>
      <c r="I1244" t="s">
        <v>149</v>
      </c>
      <c r="J1244" t="s">
        <v>150</v>
      </c>
      <c r="K1244" t="s">
        <v>45</v>
      </c>
      <c r="L1244" s="9">
        <v>13905000</v>
      </c>
      <c r="M1244" s="9">
        <v>13905000</v>
      </c>
      <c r="N1244">
        <v>2016</v>
      </c>
    </row>
    <row r="1245" spans="1:14" hidden="1" x14ac:dyDescent="0.3">
      <c r="A1245" t="s">
        <v>317</v>
      </c>
      <c r="B1245" t="s">
        <v>318</v>
      </c>
      <c r="C1245" t="s">
        <v>318</v>
      </c>
      <c r="D1245" t="s">
        <v>324</v>
      </c>
      <c r="E1245" t="s">
        <v>325</v>
      </c>
      <c r="F1245" t="s">
        <v>34</v>
      </c>
      <c r="G1245" t="s">
        <v>35</v>
      </c>
      <c r="H1245" t="s">
        <v>36</v>
      </c>
      <c r="I1245" t="s">
        <v>101</v>
      </c>
      <c r="J1245" t="s">
        <v>102</v>
      </c>
      <c r="K1245" t="s">
        <v>45</v>
      </c>
      <c r="L1245" s="9">
        <v>26576000</v>
      </c>
      <c r="M1245" s="9">
        <v>4200000</v>
      </c>
      <c r="N1245">
        <v>2016</v>
      </c>
    </row>
    <row r="1246" spans="1:14" hidden="1" x14ac:dyDescent="0.3">
      <c r="A1246" t="s">
        <v>317</v>
      </c>
      <c r="B1246" t="s">
        <v>318</v>
      </c>
      <c r="C1246" t="s">
        <v>318</v>
      </c>
      <c r="D1246" t="s">
        <v>324</v>
      </c>
      <c r="E1246" t="s">
        <v>325</v>
      </c>
      <c r="F1246" t="s">
        <v>34</v>
      </c>
      <c r="G1246" t="s">
        <v>35</v>
      </c>
      <c r="H1246" t="s">
        <v>36</v>
      </c>
      <c r="I1246" t="s">
        <v>37</v>
      </c>
      <c r="J1246" t="s">
        <v>38</v>
      </c>
      <c r="K1246" t="s">
        <v>16</v>
      </c>
      <c r="L1246" s="9">
        <v>4000000</v>
      </c>
      <c r="M1246" s="9">
        <v>0</v>
      </c>
      <c r="N1246">
        <v>2017</v>
      </c>
    </row>
    <row r="1247" spans="1:14" hidden="1" x14ac:dyDescent="0.3">
      <c r="A1247" t="s">
        <v>317</v>
      </c>
      <c r="B1247" t="s">
        <v>318</v>
      </c>
      <c r="C1247" t="s">
        <v>318</v>
      </c>
      <c r="D1247" t="s">
        <v>324</v>
      </c>
      <c r="E1247" t="s">
        <v>325</v>
      </c>
      <c r="F1247" t="s">
        <v>34</v>
      </c>
      <c r="G1247" t="s">
        <v>35</v>
      </c>
      <c r="H1247" t="s">
        <v>36</v>
      </c>
      <c r="I1247" t="s">
        <v>37</v>
      </c>
      <c r="J1247" t="s">
        <v>38</v>
      </c>
      <c r="K1247" t="s">
        <v>16</v>
      </c>
      <c r="L1247" s="9">
        <v>48000000</v>
      </c>
      <c r="M1247" s="9">
        <v>45971670</v>
      </c>
      <c r="N1247">
        <v>2017</v>
      </c>
    </row>
    <row r="1248" spans="1:14" hidden="1" x14ac:dyDescent="0.3">
      <c r="A1248" t="s">
        <v>317</v>
      </c>
      <c r="B1248" t="s">
        <v>318</v>
      </c>
      <c r="C1248" t="s">
        <v>318</v>
      </c>
      <c r="D1248" t="s">
        <v>324</v>
      </c>
      <c r="E1248" t="s">
        <v>325</v>
      </c>
      <c r="F1248" t="s">
        <v>34</v>
      </c>
      <c r="G1248" t="s">
        <v>35</v>
      </c>
      <c r="H1248" t="s">
        <v>36</v>
      </c>
      <c r="I1248" t="s">
        <v>105</v>
      </c>
      <c r="J1248" t="s">
        <v>106</v>
      </c>
      <c r="K1248" t="s">
        <v>45</v>
      </c>
      <c r="L1248" s="9">
        <v>79698825</v>
      </c>
      <c r="M1248" s="9">
        <v>79698825</v>
      </c>
      <c r="N1248">
        <v>2017</v>
      </c>
    </row>
    <row r="1249" spans="1:14" hidden="1" x14ac:dyDescent="0.3">
      <c r="A1249" t="s">
        <v>317</v>
      </c>
      <c r="B1249" t="s">
        <v>318</v>
      </c>
      <c r="C1249" t="s">
        <v>318</v>
      </c>
      <c r="D1249" t="s">
        <v>324</v>
      </c>
      <c r="E1249" t="s">
        <v>325</v>
      </c>
      <c r="F1249" t="s">
        <v>34</v>
      </c>
      <c r="G1249" t="s">
        <v>35</v>
      </c>
      <c r="H1249" t="s">
        <v>36</v>
      </c>
      <c r="I1249" t="s">
        <v>69</v>
      </c>
      <c r="J1249" t="s">
        <v>70</v>
      </c>
      <c r="K1249" t="s">
        <v>68</v>
      </c>
      <c r="L1249" s="9">
        <v>4010505</v>
      </c>
      <c r="M1249" s="9">
        <v>0</v>
      </c>
      <c r="N1249">
        <v>2017</v>
      </c>
    </row>
    <row r="1250" spans="1:14" hidden="1" x14ac:dyDescent="0.3">
      <c r="A1250" t="s">
        <v>317</v>
      </c>
      <c r="B1250" t="s">
        <v>318</v>
      </c>
      <c r="C1250" t="s">
        <v>318</v>
      </c>
      <c r="D1250" t="s">
        <v>324</v>
      </c>
      <c r="E1250" t="s">
        <v>325</v>
      </c>
      <c r="F1250" t="s">
        <v>34</v>
      </c>
      <c r="G1250" t="s">
        <v>35</v>
      </c>
      <c r="H1250" t="s">
        <v>36</v>
      </c>
      <c r="I1250" t="s">
        <v>37</v>
      </c>
      <c r="J1250" t="s">
        <v>38</v>
      </c>
      <c r="K1250" t="s">
        <v>16</v>
      </c>
      <c r="L1250" s="9">
        <v>18661595</v>
      </c>
      <c r="M1250" s="9">
        <v>14978400</v>
      </c>
      <c r="N1250">
        <v>2018</v>
      </c>
    </row>
    <row r="1251" spans="1:14" hidden="1" x14ac:dyDescent="0.3">
      <c r="A1251" t="s">
        <v>317</v>
      </c>
      <c r="B1251" t="s">
        <v>318</v>
      </c>
      <c r="C1251" t="s">
        <v>318</v>
      </c>
      <c r="D1251" t="s">
        <v>324</v>
      </c>
      <c r="E1251" t="s">
        <v>325</v>
      </c>
      <c r="F1251" t="s">
        <v>34</v>
      </c>
      <c r="G1251" t="s">
        <v>35</v>
      </c>
      <c r="H1251" t="s">
        <v>36</v>
      </c>
      <c r="I1251" t="s">
        <v>37</v>
      </c>
      <c r="J1251" t="s">
        <v>38</v>
      </c>
      <c r="K1251" t="s">
        <v>16</v>
      </c>
      <c r="L1251" s="9">
        <v>8939930</v>
      </c>
      <c r="M1251" s="9">
        <v>4498700</v>
      </c>
      <c r="N1251">
        <v>2019</v>
      </c>
    </row>
    <row r="1252" spans="1:14" hidden="1" x14ac:dyDescent="0.3">
      <c r="A1252" t="s">
        <v>317</v>
      </c>
      <c r="B1252" t="s">
        <v>318</v>
      </c>
      <c r="C1252" t="s">
        <v>318</v>
      </c>
      <c r="D1252" t="s">
        <v>324</v>
      </c>
      <c r="E1252" t="s">
        <v>325</v>
      </c>
      <c r="F1252" t="s">
        <v>34</v>
      </c>
      <c r="G1252" t="s">
        <v>35</v>
      </c>
      <c r="H1252" t="s">
        <v>36</v>
      </c>
      <c r="I1252" t="s">
        <v>105</v>
      </c>
      <c r="J1252" t="s">
        <v>106</v>
      </c>
      <c r="K1252" t="s">
        <v>45</v>
      </c>
      <c r="L1252" s="9">
        <v>20900000</v>
      </c>
      <c r="M1252" s="9">
        <v>20900000</v>
      </c>
      <c r="N1252">
        <v>2019</v>
      </c>
    </row>
    <row r="1253" spans="1:14" hidden="1" x14ac:dyDescent="0.3">
      <c r="A1253" t="s">
        <v>317</v>
      </c>
      <c r="B1253" t="s">
        <v>318</v>
      </c>
      <c r="C1253" t="s">
        <v>318</v>
      </c>
      <c r="D1253" t="s">
        <v>326</v>
      </c>
      <c r="E1253" t="s">
        <v>327</v>
      </c>
      <c r="F1253" t="s">
        <v>34</v>
      </c>
      <c r="G1253" t="s">
        <v>35</v>
      </c>
      <c r="H1253" t="s">
        <v>36</v>
      </c>
      <c r="I1253" t="s">
        <v>37</v>
      </c>
      <c r="J1253" t="s">
        <v>38</v>
      </c>
      <c r="K1253" t="s">
        <v>16</v>
      </c>
      <c r="L1253" s="9">
        <v>5000000</v>
      </c>
      <c r="M1253" s="9">
        <v>0</v>
      </c>
      <c r="N1253">
        <v>2016</v>
      </c>
    </row>
    <row r="1254" spans="1:14" hidden="1" x14ac:dyDescent="0.3">
      <c r="A1254" t="s">
        <v>317</v>
      </c>
      <c r="B1254" t="s">
        <v>318</v>
      </c>
      <c r="C1254" t="s">
        <v>318</v>
      </c>
      <c r="D1254" t="s">
        <v>326</v>
      </c>
      <c r="E1254" t="s">
        <v>327</v>
      </c>
      <c r="F1254" t="s">
        <v>34</v>
      </c>
      <c r="G1254" t="s">
        <v>35</v>
      </c>
      <c r="H1254" t="s">
        <v>36</v>
      </c>
      <c r="I1254" t="s">
        <v>101</v>
      </c>
      <c r="J1254" t="s">
        <v>102</v>
      </c>
      <c r="K1254" t="s">
        <v>45</v>
      </c>
      <c r="L1254" s="9">
        <v>20000000</v>
      </c>
      <c r="M1254" s="9">
        <v>18271000</v>
      </c>
      <c r="N1254">
        <v>2016</v>
      </c>
    </row>
    <row r="1255" spans="1:14" hidden="1" x14ac:dyDescent="0.3">
      <c r="A1255" t="s">
        <v>317</v>
      </c>
      <c r="B1255" t="s">
        <v>318</v>
      </c>
      <c r="C1255" t="s">
        <v>318</v>
      </c>
      <c r="D1255" t="s">
        <v>326</v>
      </c>
      <c r="E1255" t="s">
        <v>327</v>
      </c>
      <c r="F1255" t="s">
        <v>34</v>
      </c>
      <c r="G1255" t="s">
        <v>35</v>
      </c>
      <c r="H1255" t="s">
        <v>36</v>
      </c>
      <c r="I1255" t="s">
        <v>69</v>
      </c>
      <c r="J1255" t="s">
        <v>70</v>
      </c>
      <c r="K1255" t="s">
        <v>68</v>
      </c>
      <c r="L1255" s="9">
        <v>28177000</v>
      </c>
      <c r="M1255" s="9">
        <v>0</v>
      </c>
      <c r="N1255">
        <v>2016</v>
      </c>
    </row>
    <row r="1256" spans="1:14" hidden="1" x14ac:dyDescent="0.3">
      <c r="A1256" t="s">
        <v>317</v>
      </c>
      <c r="B1256" t="s">
        <v>318</v>
      </c>
      <c r="C1256" t="s">
        <v>318</v>
      </c>
      <c r="D1256" t="s">
        <v>326</v>
      </c>
      <c r="E1256" t="s">
        <v>327</v>
      </c>
      <c r="F1256" t="s">
        <v>34</v>
      </c>
      <c r="G1256" t="s">
        <v>35</v>
      </c>
      <c r="H1256" t="s">
        <v>36</v>
      </c>
      <c r="I1256" t="s">
        <v>37</v>
      </c>
      <c r="J1256" t="s">
        <v>38</v>
      </c>
      <c r="K1256" t="s">
        <v>16</v>
      </c>
      <c r="L1256" s="9">
        <v>15413296</v>
      </c>
      <c r="M1256" s="9">
        <v>15413296</v>
      </c>
      <c r="N1256">
        <v>2017</v>
      </c>
    </row>
    <row r="1257" spans="1:14" hidden="1" x14ac:dyDescent="0.3">
      <c r="A1257" t="s">
        <v>317</v>
      </c>
      <c r="B1257" t="s">
        <v>318</v>
      </c>
      <c r="C1257" t="s">
        <v>318</v>
      </c>
      <c r="D1257" t="s">
        <v>326</v>
      </c>
      <c r="E1257" t="s">
        <v>327</v>
      </c>
      <c r="F1257" t="s">
        <v>34</v>
      </c>
      <c r="G1257" t="s">
        <v>35</v>
      </c>
      <c r="H1257" t="s">
        <v>36</v>
      </c>
      <c r="I1257" t="s">
        <v>69</v>
      </c>
      <c r="J1257" t="s">
        <v>70</v>
      </c>
      <c r="K1257" t="s">
        <v>68</v>
      </c>
      <c r="L1257" s="9">
        <v>39415740</v>
      </c>
      <c r="M1257" s="9">
        <v>0</v>
      </c>
      <c r="N1257">
        <v>2017</v>
      </c>
    </row>
    <row r="1258" spans="1:14" hidden="1" x14ac:dyDescent="0.3">
      <c r="A1258" t="s">
        <v>317</v>
      </c>
      <c r="B1258" t="s">
        <v>318</v>
      </c>
      <c r="C1258" t="s">
        <v>318</v>
      </c>
      <c r="D1258" t="s">
        <v>326</v>
      </c>
      <c r="E1258" t="s">
        <v>327</v>
      </c>
      <c r="F1258" t="s">
        <v>34</v>
      </c>
      <c r="G1258" t="s">
        <v>35</v>
      </c>
      <c r="H1258" t="s">
        <v>36</v>
      </c>
      <c r="I1258" t="s">
        <v>37</v>
      </c>
      <c r="J1258" t="s">
        <v>38</v>
      </c>
      <c r="K1258" t="s">
        <v>16</v>
      </c>
      <c r="L1258" s="9">
        <v>25000000</v>
      </c>
      <c r="M1258" s="9">
        <v>24861623</v>
      </c>
      <c r="N1258">
        <v>2018</v>
      </c>
    </row>
    <row r="1259" spans="1:14" hidden="1" x14ac:dyDescent="0.3">
      <c r="A1259" t="s">
        <v>317</v>
      </c>
      <c r="B1259" t="s">
        <v>318</v>
      </c>
      <c r="C1259" t="s">
        <v>318</v>
      </c>
      <c r="D1259" t="s">
        <v>326</v>
      </c>
      <c r="E1259" t="s">
        <v>327</v>
      </c>
      <c r="F1259" t="s">
        <v>34</v>
      </c>
      <c r="G1259" t="s">
        <v>35</v>
      </c>
      <c r="H1259" t="s">
        <v>36</v>
      </c>
      <c r="I1259" t="s">
        <v>99</v>
      </c>
      <c r="J1259" t="s">
        <v>100</v>
      </c>
      <c r="K1259" t="s">
        <v>45</v>
      </c>
      <c r="L1259" s="9">
        <v>1234970</v>
      </c>
      <c r="M1259" s="9">
        <v>1234970</v>
      </c>
      <c r="N1259">
        <v>2018</v>
      </c>
    </row>
    <row r="1260" spans="1:14" hidden="1" x14ac:dyDescent="0.3">
      <c r="A1260" t="s">
        <v>317</v>
      </c>
      <c r="B1260" t="s">
        <v>318</v>
      </c>
      <c r="C1260" t="s">
        <v>318</v>
      </c>
      <c r="D1260" t="s">
        <v>326</v>
      </c>
      <c r="E1260" t="s">
        <v>327</v>
      </c>
      <c r="F1260" t="s">
        <v>34</v>
      </c>
      <c r="G1260" t="s">
        <v>35</v>
      </c>
      <c r="H1260" t="s">
        <v>36</v>
      </c>
      <c r="I1260" t="s">
        <v>101</v>
      </c>
      <c r="J1260" t="s">
        <v>102</v>
      </c>
      <c r="K1260" t="s">
        <v>45</v>
      </c>
      <c r="L1260" s="9">
        <v>5000000</v>
      </c>
      <c r="M1260" s="9">
        <v>2742851</v>
      </c>
      <c r="N1260">
        <v>2018</v>
      </c>
    </row>
    <row r="1261" spans="1:14" hidden="1" x14ac:dyDescent="0.3">
      <c r="A1261" t="s">
        <v>317</v>
      </c>
      <c r="B1261" t="s">
        <v>318</v>
      </c>
      <c r="C1261" t="s">
        <v>318</v>
      </c>
      <c r="D1261" t="s">
        <v>326</v>
      </c>
      <c r="E1261" t="s">
        <v>327</v>
      </c>
      <c r="F1261" t="s">
        <v>34</v>
      </c>
      <c r="G1261" t="s">
        <v>35</v>
      </c>
      <c r="H1261" t="s">
        <v>36</v>
      </c>
      <c r="I1261" t="s">
        <v>37</v>
      </c>
      <c r="J1261" t="s">
        <v>38</v>
      </c>
      <c r="K1261" t="s">
        <v>16</v>
      </c>
      <c r="L1261" s="9">
        <v>30000000</v>
      </c>
      <c r="M1261" s="9">
        <v>0</v>
      </c>
      <c r="N1261">
        <v>2019</v>
      </c>
    </row>
    <row r="1262" spans="1:14" hidden="1" x14ac:dyDescent="0.3">
      <c r="A1262" t="s">
        <v>317</v>
      </c>
      <c r="B1262" t="s">
        <v>318</v>
      </c>
      <c r="C1262" t="s">
        <v>318</v>
      </c>
      <c r="D1262" t="s">
        <v>326</v>
      </c>
      <c r="E1262" t="s">
        <v>327</v>
      </c>
      <c r="F1262" t="s">
        <v>34</v>
      </c>
      <c r="G1262" t="s">
        <v>35</v>
      </c>
      <c r="H1262" t="s">
        <v>36</v>
      </c>
      <c r="I1262" t="s">
        <v>99</v>
      </c>
      <c r="J1262" t="s">
        <v>100</v>
      </c>
      <c r="K1262" t="s">
        <v>45</v>
      </c>
      <c r="L1262" s="9">
        <v>6196758</v>
      </c>
      <c r="M1262" s="9">
        <v>6196758</v>
      </c>
      <c r="N1262">
        <v>2019</v>
      </c>
    </row>
    <row r="1263" spans="1:14" hidden="1" x14ac:dyDescent="0.3">
      <c r="A1263" t="s">
        <v>317</v>
      </c>
      <c r="B1263" t="s">
        <v>318</v>
      </c>
      <c r="C1263" t="s">
        <v>318</v>
      </c>
      <c r="D1263" t="s">
        <v>326</v>
      </c>
      <c r="E1263" t="s">
        <v>327</v>
      </c>
      <c r="F1263" t="s">
        <v>34</v>
      </c>
      <c r="G1263" t="s">
        <v>35</v>
      </c>
      <c r="H1263" t="s">
        <v>36</v>
      </c>
      <c r="I1263" t="s">
        <v>69</v>
      </c>
      <c r="J1263" t="s">
        <v>70</v>
      </c>
      <c r="K1263" t="s">
        <v>68</v>
      </c>
      <c r="L1263" s="9">
        <v>138377</v>
      </c>
      <c r="M1263" s="9">
        <v>0</v>
      </c>
      <c r="N1263">
        <v>2019</v>
      </c>
    </row>
    <row r="1264" spans="1:14" hidden="1" x14ac:dyDescent="0.3">
      <c r="A1264" t="s">
        <v>317</v>
      </c>
      <c r="B1264" t="s">
        <v>318</v>
      </c>
      <c r="C1264" t="s">
        <v>318</v>
      </c>
      <c r="D1264" t="s">
        <v>317</v>
      </c>
      <c r="E1264" t="s">
        <v>319</v>
      </c>
      <c r="F1264" t="s">
        <v>34</v>
      </c>
      <c r="G1264" t="s">
        <v>35</v>
      </c>
      <c r="H1264" t="s">
        <v>36</v>
      </c>
      <c r="I1264" t="s">
        <v>14</v>
      </c>
      <c r="J1264" t="s">
        <v>15</v>
      </c>
      <c r="K1264" t="s">
        <v>16</v>
      </c>
      <c r="L1264" s="9">
        <v>7500000</v>
      </c>
      <c r="M1264" s="9">
        <v>7500000</v>
      </c>
      <c r="N1264">
        <v>2021</v>
      </c>
    </row>
    <row r="1265" spans="1:14" hidden="1" x14ac:dyDescent="0.3">
      <c r="A1265" t="s">
        <v>317</v>
      </c>
      <c r="B1265" t="s">
        <v>318</v>
      </c>
      <c r="C1265" t="s">
        <v>318</v>
      </c>
      <c r="D1265" t="s">
        <v>317</v>
      </c>
      <c r="E1265" t="s">
        <v>319</v>
      </c>
      <c r="F1265" t="s">
        <v>34</v>
      </c>
      <c r="G1265" t="s">
        <v>35</v>
      </c>
      <c r="H1265" t="s">
        <v>36</v>
      </c>
      <c r="I1265" t="s">
        <v>14</v>
      </c>
      <c r="J1265" t="s">
        <v>15</v>
      </c>
      <c r="K1265" t="s">
        <v>16</v>
      </c>
      <c r="L1265" s="9">
        <v>130000000</v>
      </c>
      <c r="M1265" s="9">
        <v>0</v>
      </c>
      <c r="N1265">
        <v>2021</v>
      </c>
    </row>
    <row r="1266" spans="1:14" hidden="1" x14ac:dyDescent="0.3">
      <c r="A1266" t="s">
        <v>317</v>
      </c>
      <c r="B1266" t="s">
        <v>318</v>
      </c>
      <c r="C1266" t="s">
        <v>318</v>
      </c>
      <c r="D1266" t="s">
        <v>317</v>
      </c>
      <c r="E1266" t="s">
        <v>319</v>
      </c>
      <c r="F1266" t="s">
        <v>34</v>
      </c>
      <c r="G1266" t="s">
        <v>35</v>
      </c>
      <c r="H1266" t="s">
        <v>36</v>
      </c>
      <c r="I1266" t="s">
        <v>14</v>
      </c>
      <c r="J1266" t="s">
        <v>15</v>
      </c>
      <c r="K1266" t="s">
        <v>16</v>
      </c>
      <c r="L1266" s="9">
        <v>12000000</v>
      </c>
      <c r="M1266" s="9">
        <v>0</v>
      </c>
      <c r="N1266">
        <v>2021</v>
      </c>
    </row>
    <row r="1267" spans="1:14" hidden="1" x14ac:dyDescent="0.3">
      <c r="A1267" t="s">
        <v>317</v>
      </c>
      <c r="B1267" t="s">
        <v>318</v>
      </c>
      <c r="C1267" t="s">
        <v>318</v>
      </c>
      <c r="D1267" t="s">
        <v>317</v>
      </c>
      <c r="E1267" t="s">
        <v>319</v>
      </c>
      <c r="F1267" t="s">
        <v>34</v>
      </c>
      <c r="G1267" t="s">
        <v>35</v>
      </c>
      <c r="H1267" t="s">
        <v>36</v>
      </c>
      <c r="I1267" t="s">
        <v>288</v>
      </c>
      <c r="J1267" t="s">
        <v>289</v>
      </c>
      <c r="K1267" t="s">
        <v>16</v>
      </c>
      <c r="L1267" s="9">
        <v>197857002.19999999</v>
      </c>
      <c r="M1267" s="9">
        <v>0</v>
      </c>
      <c r="N1267">
        <v>2021</v>
      </c>
    </row>
    <row r="1268" spans="1:14" hidden="1" x14ac:dyDescent="0.3">
      <c r="A1268" t="s">
        <v>317</v>
      </c>
      <c r="B1268" t="s">
        <v>318</v>
      </c>
      <c r="C1268" t="s">
        <v>318</v>
      </c>
      <c r="D1268" t="s">
        <v>317</v>
      </c>
      <c r="E1268" t="s">
        <v>319</v>
      </c>
      <c r="F1268" t="s">
        <v>34</v>
      </c>
      <c r="G1268" t="s">
        <v>35</v>
      </c>
      <c r="H1268" t="s">
        <v>36</v>
      </c>
      <c r="I1268" t="s">
        <v>288</v>
      </c>
      <c r="J1268" t="s">
        <v>289</v>
      </c>
      <c r="K1268" t="s">
        <v>16</v>
      </c>
      <c r="L1268" s="9">
        <v>220423160</v>
      </c>
      <c r="M1268" s="9">
        <v>220108214</v>
      </c>
      <c r="N1268">
        <v>2021</v>
      </c>
    </row>
    <row r="1269" spans="1:14" hidden="1" x14ac:dyDescent="0.3">
      <c r="A1269" t="s">
        <v>317</v>
      </c>
      <c r="B1269" t="s">
        <v>318</v>
      </c>
      <c r="C1269" t="s">
        <v>318</v>
      </c>
      <c r="D1269" t="s">
        <v>317</v>
      </c>
      <c r="E1269" t="s">
        <v>319</v>
      </c>
      <c r="F1269" t="s">
        <v>34</v>
      </c>
      <c r="G1269" t="s">
        <v>35</v>
      </c>
      <c r="H1269" t="s">
        <v>36</v>
      </c>
      <c r="I1269" t="s">
        <v>119</v>
      </c>
      <c r="J1269" t="s">
        <v>120</v>
      </c>
      <c r="K1269" t="s">
        <v>68</v>
      </c>
      <c r="L1269" s="9">
        <v>19765088.5</v>
      </c>
      <c r="M1269" s="9">
        <v>0</v>
      </c>
      <c r="N1269">
        <v>2021</v>
      </c>
    </row>
    <row r="1270" spans="1:14" hidden="1" x14ac:dyDescent="0.3">
      <c r="A1270" t="s">
        <v>317</v>
      </c>
      <c r="B1270" t="s">
        <v>318</v>
      </c>
      <c r="C1270" t="s">
        <v>318</v>
      </c>
      <c r="D1270" t="s">
        <v>317</v>
      </c>
      <c r="E1270" t="s">
        <v>319</v>
      </c>
      <c r="F1270" t="s">
        <v>34</v>
      </c>
      <c r="G1270" t="s">
        <v>35</v>
      </c>
      <c r="H1270" t="s">
        <v>36</v>
      </c>
      <c r="I1270" t="s">
        <v>328</v>
      </c>
      <c r="J1270" t="s">
        <v>329</v>
      </c>
      <c r="K1270" t="s">
        <v>68</v>
      </c>
      <c r="L1270" s="9">
        <v>7500000</v>
      </c>
      <c r="M1270" s="9">
        <v>7500000</v>
      </c>
      <c r="N1270">
        <v>2021</v>
      </c>
    </row>
    <row r="1271" spans="1:14" hidden="1" x14ac:dyDescent="0.3">
      <c r="A1271" t="s">
        <v>317</v>
      </c>
      <c r="B1271" t="s">
        <v>318</v>
      </c>
      <c r="C1271" t="s">
        <v>318</v>
      </c>
      <c r="D1271" t="s">
        <v>324</v>
      </c>
      <c r="E1271" t="s">
        <v>325</v>
      </c>
      <c r="F1271" t="s">
        <v>170</v>
      </c>
      <c r="G1271" t="s">
        <v>246</v>
      </c>
      <c r="H1271" t="s">
        <v>36</v>
      </c>
      <c r="I1271" t="s">
        <v>105</v>
      </c>
      <c r="J1271" t="s">
        <v>106</v>
      </c>
      <c r="K1271" t="s">
        <v>45</v>
      </c>
      <c r="L1271" s="9">
        <v>24000000</v>
      </c>
      <c r="M1271" s="9">
        <v>7640000</v>
      </c>
      <c r="N1271">
        <v>2020</v>
      </c>
    </row>
    <row r="1272" spans="1:14" hidden="1" x14ac:dyDescent="0.3">
      <c r="A1272" t="s">
        <v>317</v>
      </c>
      <c r="B1272" t="s">
        <v>318</v>
      </c>
      <c r="C1272" t="s">
        <v>318</v>
      </c>
      <c r="D1272" t="s">
        <v>326</v>
      </c>
      <c r="E1272" t="s">
        <v>327</v>
      </c>
      <c r="F1272" t="s">
        <v>170</v>
      </c>
      <c r="G1272" t="s">
        <v>246</v>
      </c>
      <c r="H1272" t="s">
        <v>36</v>
      </c>
      <c r="I1272" t="s">
        <v>288</v>
      </c>
      <c r="J1272" t="s">
        <v>289</v>
      </c>
      <c r="K1272" t="s">
        <v>16</v>
      </c>
      <c r="L1272" s="9">
        <v>35000000</v>
      </c>
      <c r="M1272" s="9">
        <v>0</v>
      </c>
      <c r="N1272">
        <v>2020</v>
      </c>
    </row>
    <row r="1273" spans="1:14" hidden="1" x14ac:dyDescent="0.3">
      <c r="A1273" t="s">
        <v>317</v>
      </c>
      <c r="B1273" t="s">
        <v>318</v>
      </c>
      <c r="C1273" t="s">
        <v>318</v>
      </c>
      <c r="D1273" t="s">
        <v>326</v>
      </c>
      <c r="E1273" t="s">
        <v>327</v>
      </c>
      <c r="F1273" t="s">
        <v>170</v>
      </c>
      <c r="G1273" t="s">
        <v>246</v>
      </c>
      <c r="H1273" t="s">
        <v>36</v>
      </c>
      <c r="I1273" t="s">
        <v>101</v>
      </c>
      <c r="J1273" t="s">
        <v>102</v>
      </c>
      <c r="K1273" t="s">
        <v>45</v>
      </c>
      <c r="L1273" s="9">
        <v>1870859</v>
      </c>
      <c r="M1273" s="9">
        <v>1870859</v>
      </c>
      <c r="N1273">
        <v>2020</v>
      </c>
    </row>
    <row r="1274" spans="1:14" hidden="1" x14ac:dyDescent="0.3">
      <c r="A1274" t="s">
        <v>317</v>
      </c>
      <c r="B1274" t="s">
        <v>318</v>
      </c>
      <c r="C1274" t="s">
        <v>318</v>
      </c>
      <c r="D1274" t="s">
        <v>317</v>
      </c>
      <c r="E1274" t="s">
        <v>319</v>
      </c>
      <c r="F1274" t="s">
        <v>168</v>
      </c>
      <c r="G1274" t="s">
        <v>244</v>
      </c>
      <c r="H1274" t="s">
        <v>36</v>
      </c>
      <c r="I1274" t="s">
        <v>288</v>
      </c>
      <c r="J1274" t="s">
        <v>289</v>
      </c>
      <c r="K1274" t="s">
        <v>16</v>
      </c>
      <c r="L1274" s="9">
        <v>318436389</v>
      </c>
      <c r="M1274" s="9">
        <v>0</v>
      </c>
      <c r="N1274">
        <v>2020</v>
      </c>
    </row>
    <row r="1275" spans="1:14" hidden="1" x14ac:dyDescent="0.3">
      <c r="A1275" t="s">
        <v>317</v>
      </c>
      <c r="B1275" t="s">
        <v>318</v>
      </c>
      <c r="C1275" t="s">
        <v>318</v>
      </c>
      <c r="D1275" t="s">
        <v>317</v>
      </c>
      <c r="E1275" t="s">
        <v>319</v>
      </c>
      <c r="F1275" t="s">
        <v>169</v>
      </c>
      <c r="G1275" t="s">
        <v>245</v>
      </c>
      <c r="H1275" t="s">
        <v>36</v>
      </c>
      <c r="I1275" t="s">
        <v>14</v>
      </c>
      <c r="J1275" t="s">
        <v>15</v>
      </c>
      <c r="K1275" t="s">
        <v>16</v>
      </c>
      <c r="L1275" s="9">
        <v>44900000</v>
      </c>
      <c r="M1275" s="9">
        <v>39000000</v>
      </c>
      <c r="N1275">
        <v>2020</v>
      </c>
    </row>
    <row r="1276" spans="1:14" hidden="1" x14ac:dyDescent="0.3">
      <c r="A1276" t="s">
        <v>317</v>
      </c>
      <c r="B1276" t="s">
        <v>318</v>
      </c>
      <c r="C1276" t="s">
        <v>318</v>
      </c>
      <c r="D1276" t="s">
        <v>322</v>
      </c>
      <c r="E1276" t="s">
        <v>323</v>
      </c>
      <c r="F1276" t="s">
        <v>169</v>
      </c>
      <c r="G1276" t="s">
        <v>245</v>
      </c>
      <c r="H1276" t="s">
        <v>36</v>
      </c>
      <c r="I1276" t="s">
        <v>37</v>
      </c>
      <c r="J1276" t="s">
        <v>38</v>
      </c>
      <c r="K1276" t="s">
        <v>16</v>
      </c>
      <c r="L1276" s="9">
        <v>41605000</v>
      </c>
      <c r="M1276" s="9">
        <v>41605000</v>
      </c>
      <c r="N1276">
        <v>2020</v>
      </c>
    </row>
    <row r="1277" spans="1:14" hidden="1" x14ac:dyDescent="0.3">
      <c r="A1277" t="s">
        <v>317</v>
      </c>
      <c r="B1277" t="s">
        <v>318</v>
      </c>
      <c r="C1277" t="s">
        <v>318</v>
      </c>
      <c r="D1277" t="s">
        <v>322</v>
      </c>
      <c r="E1277" t="s">
        <v>323</v>
      </c>
      <c r="F1277" t="s">
        <v>77</v>
      </c>
      <c r="G1277" t="s">
        <v>78</v>
      </c>
      <c r="H1277" t="s">
        <v>36</v>
      </c>
      <c r="I1277" t="s">
        <v>37</v>
      </c>
      <c r="J1277" t="s">
        <v>38</v>
      </c>
      <c r="K1277" t="s">
        <v>16</v>
      </c>
      <c r="L1277" s="9">
        <v>115931300</v>
      </c>
      <c r="M1277" s="9">
        <v>115668300</v>
      </c>
      <c r="N1277">
        <v>2016</v>
      </c>
    </row>
    <row r="1278" spans="1:14" hidden="1" x14ac:dyDescent="0.3">
      <c r="A1278" t="s">
        <v>317</v>
      </c>
      <c r="B1278" t="s">
        <v>318</v>
      </c>
      <c r="C1278" t="s">
        <v>318</v>
      </c>
      <c r="D1278" t="s">
        <v>322</v>
      </c>
      <c r="E1278" t="s">
        <v>323</v>
      </c>
      <c r="F1278" t="s">
        <v>77</v>
      </c>
      <c r="G1278" t="s">
        <v>78</v>
      </c>
      <c r="H1278" t="s">
        <v>36</v>
      </c>
      <c r="I1278" t="s">
        <v>37</v>
      </c>
      <c r="J1278" t="s">
        <v>38</v>
      </c>
      <c r="K1278" t="s">
        <v>16</v>
      </c>
      <c r="L1278" s="9">
        <v>124375423.7</v>
      </c>
      <c r="M1278" s="9">
        <v>124181967</v>
      </c>
      <c r="N1278">
        <v>2017</v>
      </c>
    </row>
    <row r="1279" spans="1:14" hidden="1" x14ac:dyDescent="0.3">
      <c r="A1279" t="s">
        <v>317</v>
      </c>
      <c r="B1279" t="s">
        <v>318</v>
      </c>
      <c r="C1279" t="s">
        <v>318</v>
      </c>
      <c r="D1279" t="s">
        <v>322</v>
      </c>
      <c r="E1279" t="s">
        <v>323</v>
      </c>
      <c r="F1279" t="s">
        <v>77</v>
      </c>
      <c r="G1279" t="s">
        <v>78</v>
      </c>
      <c r="H1279" t="s">
        <v>36</v>
      </c>
      <c r="I1279" t="s">
        <v>37</v>
      </c>
      <c r="J1279" t="s">
        <v>38</v>
      </c>
      <c r="K1279" t="s">
        <v>16</v>
      </c>
      <c r="L1279" s="9">
        <v>280519100</v>
      </c>
      <c r="M1279" s="9">
        <v>167522300</v>
      </c>
      <c r="N1279">
        <v>2018</v>
      </c>
    </row>
    <row r="1280" spans="1:14" hidden="1" x14ac:dyDescent="0.3">
      <c r="A1280" t="s">
        <v>317</v>
      </c>
      <c r="B1280" t="s">
        <v>318</v>
      </c>
      <c r="C1280" t="s">
        <v>318</v>
      </c>
      <c r="D1280" t="s">
        <v>322</v>
      </c>
      <c r="E1280" t="s">
        <v>323</v>
      </c>
      <c r="F1280" t="s">
        <v>77</v>
      </c>
      <c r="G1280" t="s">
        <v>78</v>
      </c>
      <c r="H1280" t="s">
        <v>36</v>
      </c>
      <c r="I1280" t="s">
        <v>69</v>
      </c>
      <c r="J1280" t="s">
        <v>70</v>
      </c>
      <c r="K1280" t="s">
        <v>68</v>
      </c>
      <c r="L1280" s="9">
        <v>6179000</v>
      </c>
      <c r="M1280" s="9">
        <v>6179000</v>
      </c>
      <c r="N1280">
        <v>2018</v>
      </c>
    </row>
    <row r="1281" spans="1:14" hidden="1" x14ac:dyDescent="0.3">
      <c r="A1281" t="s">
        <v>317</v>
      </c>
      <c r="B1281" t="s">
        <v>318</v>
      </c>
      <c r="C1281" t="s">
        <v>318</v>
      </c>
      <c r="D1281" t="s">
        <v>322</v>
      </c>
      <c r="E1281" t="s">
        <v>323</v>
      </c>
      <c r="F1281" t="s">
        <v>77</v>
      </c>
      <c r="G1281" t="s">
        <v>78</v>
      </c>
      <c r="H1281" t="s">
        <v>36</v>
      </c>
      <c r="I1281" t="s">
        <v>37</v>
      </c>
      <c r="J1281" t="s">
        <v>38</v>
      </c>
      <c r="K1281" t="s">
        <v>16</v>
      </c>
      <c r="L1281" s="9">
        <v>10000000</v>
      </c>
      <c r="M1281" s="9">
        <v>10000000</v>
      </c>
      <c r="N1281">
        <v>2019</v>
      </c>
    </row>
    <row r="1282" spans="1:14" hidden="1" x14ac:dyDescent="0.3">
      <c r="A1282" t="s">
        <v>317</v>
      </c>
      <c r="B1282" t="s">
        <v>318</v>
      </c>
      <c r="C1282" t="s">
        <v>318</v>
      </c>
      <c r="D1282" t="s">
        <v>322</v>
      </c>
      <c r="E1282" t="s">
        <v>323</v>
      </c>
      <c r="F1282" t="s">
        <v>77</v>
      </c>
      <c r="G1282" t="s">
        <v>78</v>
      </c>
      <c r="H1282" t="s">
        <v>36</v>
      </c>
      <c r="I1282" t="s">
        <v>69</v>
      </c>
      <c r="J1282" t="s">
        <v>70</v>
      </c>
      <c r="K1282" t="s">
        <v>68</v>
      </c>
      <c r="L1282" s="9">
        <v>62977000</v>
      </c>
      <c r="M1282" s="9">
        <v>62977000</v>
      </c>
      <c r="N1282">
        <v>2019</v>
      </c>
    </row>
    <row r="1283" spans="1:14" hidden="1" x14ac:dyDescent="0.3">
      <c r="A1283" t="s">
        <v>317</v>
      </c>
      <c r="B1283" t="s">
        <v>318</v>
      </c>
      <c r="C1283" t="s">
        <v>318</v>
      </c>
      <c r="D1283" t="s">
        <v>322</v>
      </c>
      <c r="E1283" t="s">
        <v>323</v>
      </c>
      <c r="F1283" t="s">
        <v>77</v>
      </c>
      <c r="G1283" t="s">
        <v>277</v>
      </c>
      <c r="H1283" t="s">
        <v>36</v>
      </c>
      <c r="I1283" t="s">
        <v>37</v>
      </c>
      <c r="J1283" t="s">
        <v>38</v>
      </c>
      <c r="K1283" t="s">
        <v>16</v>
      </c>
      <c r="L1283" s="9">
        <v>0</v>
      </c>
      <c r="M1283" s="9">
        <v>0</v>
      </c>
      <c r="N1283">
        <v>2020</v>
      </c>
    </row>
    <row r="1284" spans="1:14" hidden="1" x14ac:dyDescent="0.3">
      <c r="A1284" t="s">
        <v>317</v>
      </c>
      <c r="B1284" t="s">
        <v>318</v>
      </c>
      <c r="C1284" t="s">
        <v>318</v>
      </c>
      <c r="D1284" t="s">
        <v>324</v>
      </c>
      <c r="E1284" t="s">
        <v>325</v>
      </c>
      <c r="F1284" t="s">
        <v>77</v>
      </c>
      <c r="G1284" t="s">
        <v>78</v>
      </c>
      <c r="H1284" t="s">
        <v>36</v>
      </c>
      <c r="I1284" t="s">
        <v>105</v>
      </c>
      <c r="J1284" t="s">
        <v>106</v>
      </c>
      <c r="K1284" t="s">
        <v>45</v>
      </c>
      <c r="L1284" s="9">
        <v>82011896</v>
      </c>
      <c r="M1284" s="9">
        <v>82009656</v>
      </c>
      <c r="N1284">
        <v>2018</v>
      </c>
    </row>
    <row r="1285" spans="1:14" hidden="1" x14ac:dyDescent="0.3">
      <c r="A1285" t="s">
        <v>317</v>
      </c>
      <c r="B1285" t="s">
        <v>318</v>
      </c>
      <c r="C1285" t="s">
        <v>318</v>
      </c>
      <c r="D1285" t="s">
        <v>324</v>
      </c>
      <c r="E1285" t="s">
        <v>325</v>
      </c>
      <c r="F1285" t="s">
        <v>77</v>
      </c>
      <c r="G1285" t="s">
        <v>78</v>
      </c>
      <c r="H1285" t="s">
        <v>36</v>
      </c>
      <c r="I1285" t="s">
        <v>101</v>
      </c>
      <c r="J1285" t="s">
        <v>102</v>
      </c>
      <c r="K1285" t="s">
        <v>45</v>
      </c>
      <c r="L1285" s="9">
        <v>36119329</v>
      </c>
      <c r="M1285" s="9">
        <v>36119329</v>
      </c>
      <c r="N1285">
        <v>2019</v>
      </c>
    </row>
    <row r="1286" spans="1:14" hidden="1" x14ac:dyDescent="0.3">
      <c r="A1286" t="s">
        <v>317</v>
      </c>
      <c r="B1286" t="s">
        <v>318</v>
      </c>
      <c r="C1286" t="s">
        <v>318</v>
      </c>
      <c r="D1286" t="s">
        <v>324</v>
      </c>
      <c r="E1286" t="s">
        <v>325</v>
      </c>
      <c r="F1286" t="s">
        <v>77</v>
      </c>
      <c r="G1286" t="s">
        <v>277</v>
      </c>
      <c r="H1286" t="s">
        <v>36</v>
      </c>
      <c r="I1286" t="s">
        <v>105</v>
      </c>
      <c r="J1286" t="s">
        <v>106</v>
      </c>
      <c r="K1286" t="s">
        <v>45</v>
      </c>
      <c r="L1286" s="9">
        <v>50000000</v>
      </c>
      <c r="M1286" s="9">
        <v>23139651</v>
      </c>
      <c r="N1286">
        <v>2020</v>
      </c>
    </row>
    <row r="1287" spans="1:14" hidden="1" x14ac:dyDescent="0.3">
      <c r="A1287" t="s">
        <v>317</v>
      </c>
      <c r="B1287" t="s">
        <v>318</v>
      </c>
      <c r="C1287" t="s">
        <v>318</v>
      </c>
      <c r="D1287" t="s">
        <v>326</v>
      </c>
      <c r="E1287" t="s">
        <v>327</v>
      </c>
      <c r="F1287" t="s">
        <v>77</v>
      </c>
      <c r="G1287" t="s">
        <v>78</v>
      </c>
      <c r="H1287" t="s">
        <v>36</v>
      </c>
      <c r="I1287" t="s">
        <v>101</v>
      </c>
      <c r="J1287" t="s">
        <v>102</v>
      </c>
      <c r="K1287" t="s">
        <v>45</v>
      </c>
      <c r="L1287" s="9">
        <v>81000000</v>
      </c>
      <c r="M1287" s="9">
        <v>71652000</v>
      </c>
      <c r="N1287">
        <v>2016</v>
      </c>
    </row>
    <row r="1288" spans="1:14" hidden="1" x14ac:dyDescent="0.3">
      <c r="A1288" t="s">
        <v>317</v>
      </c>
      <c r="B1288" t="s">
        <v>318</v>
      </c>
      <c r="C1288" t="s">
        <v>318</v>
      </c>
      <c r="D1288" t="s">
        <v>326</v>
      </c>
      <c r="E1288" t="s">
        <v>327</v>
      </c>
      <c r="F1288" t="s">
        <v>77</v>
      </c>
      <c r="G1288" t="s">
        <v>78</v>
      </c>
      <c r="H1288" t="s">
        <v>36</v>
      </c>
      <c r="I1288" t="s">
        <v>101</v>
      </c>
      <c r="J1288" t="s">
        <v>102</v>
      </c>
      <c r="K1288" t="s">
        <v>45</v>
      </c>
      <c r="L1288" s="9">
        <v>74189000</v>
      </c>
      <c r="M1288" s="9">
        <v>72955667</v>
      </c>
      <c r="N1288">
        <v>2017</v>
      </c>
    </row>
    <row r="1289" spans="1:14" hidden="1" x14ac:dyDescent="0.3">
      <c r="A1289" t="s">
        <v>317</v>
      </c>
      <c r="B1289" t="s">
        <v>318</v>
      </c>
      <c r="C1289" t="s">
        <v>318</v>
      </c>
      <c r="D1289" t="s">
        <v>326</v>
      </c>
      <c r="E1289" t="s">
        <v>327</v>
      </c>
      <c r="F1289" t="s">
        <v>77</v>
      </c>
      <c r="G1289" t="s">
        <v>78</v>
      </c>
      <c r="H1289" t="s">
        <v>36</v>
      </c>
      <c r="I1289" t="s">
        <v>101</v>
      </c>
      <c r="J1289" t="s">
        <v>102</v>
      </c>
      <c r="K1289" t="s">
        <v>45</v>
      </c>
      <c r="L1289" s="9">
        <v>57505000</v>
      </c>
      <c r="M1289" s="9">
        <v>57505000</v>
      </c>
      <c r="N1289">
        <v>2018</v>
      </c>
    </row>
    <row r="1290" spans="1:14" hidden="1" x14ac:dyDescent="0.3">
      <c r="A1290" t="s">
        <v>317</v>
      </c>
      <c r="B1290" t="s">
        <v>318</v>
      </c>
      <c r="C1290" t="s">
        <v>318</v>
      </c>
      <c r="D1290" t="s">
        <v>326</v>
      </c>
      <c r="E1290" t="s">
        <v>327</v>
      </c>
      <c r="F1290" t="s">
        <v>77</v>
      </c>
      <c r="G1290" t="s">
        <v>78</v>
      </c>
      <c r="H1290" t="s">
        <v>36</v>
      </c>
      <c r="I1290" t="s">
        <v>101</v>
      </c>
      <c r="J1290" t="s">
        <v>102</v>
      </c>
      <c r="K1290" t="s">
        <v>45</v>
      </c>
      <c r="L1290" s="9">
        <v>35000000</v>
      </c>
      <c r="M1290" s="9">
        <v>35000000</v>
      </c>
      <c r="N1290">
        <v>2019</v>
      </c>
    </row>
    <row r="1291" spans="1:14" hidden="1" x14ac:dyDescent="0.3">
      <c r="A1291" t="s">
        <v>317</v>
      </c>
      <c r="B1291" t="s">
        <v>318</v>
      </c>
      <c r="C1291" t="s">
        <v>318</v>
      </c>
      <c r="D1291" t="s">
        <v>326</v>
      </c>
      <c r="E1291" t="s">
        <v>327</v>
      </c>
      <c r="F1291" t="s">
        <v>77</v>
      </c>
      <c r="G1291" t="s">
        <v>277</v>
      </c>
      <c r="H1291" t="s">
        <v>36</v>
      </c>
      <c r="I1291" t="s">
        <v>101</v>
      </c>
      <c r="J1291" t="s">
        <v>102</v>
      </c>
      <c r="K1291" t="s">
        <v>45</v>
      </c>
      <c r="L1291" s="9">
        <v>40834140</v>
      </c>
      <c r="M1291" s="9">
        <v>37584100</v>
      </c>
      <c r="N1291">
        <v>2020</v>
      </c>
    </row>
    <row r="1292" spans="1:14" hidden="1" x14ac:dyDescent="0.3">
      <c r="A1292" t="s">
        <v>317</v>
      </c>
      <c r="B1292" t="s">
        <v>318</v>
      </c>
      <c r="C1292" t="s">
        <v>318</v>
      </c>
      <c r="D1292" t="s">
        <v>324</v>
      </c>
      <c r="E1292" t="s">
        <v>325</v>
      </c>
      <c r="F1292" t="s">
        <v>139</v>
      </c>
      <c r="G1292" t="s">
        <v>140</v>
      </c>
      <c r="H1292" t="s">
        <v>36</v>
      </c>
      <c r="I1292" t="s">
        <v>101</v>
      </c>
      <c r="J1292" t="s">
        <v>102</v>
      </c>
      <c r="K1292" t="s">
        <v>45</v>
      </c>
      <c r="L1292" s="9">
        <v>15748285</v>
      </c>
      <c r="M1292" s="9">
        <v>15372010</v>
      </c>
      <c r="N1292">
        <v>2018</v>
      </c>
    </row>
    <row r="1293" spans="1:14" hidden="1" x14ac:dyDescent="0.3">
      <c r="A1293" t="s">
        <v>317</v>
      </c>
      <c r="B1293" t="s">
        <v>318</v>
      </c>
      <c r="C1293" t="s">
        <v>318</v>
      </c>
      <c r="D1293" t="s">
        <v>324</v>
      </c>
      <c r="E1293" t="s">
        <v>325</v>
      </c>
      <c r="F1293" t="s">
        <v>139</v>
      </c>
      <c r="G1293" t="s">
        <v>140</v>
      </c>
      <c r="H1293" t="s">
        <v>36</v>
      </c>
      <c r="I1293" t="s">
        <v>105</v>
      </c>
      <c r="J1293" t="s">
        <v>106</v>
      </c>
      <c r="K1293" t="s">
        <v>45</v>
      </c>
      <c r="L1293" s="9">
        <v>15000000</v>
      </c>
      <c r="M1293" s="9">
        <v>14997296</v>
      </c>
      <c r="N1293">
        <v>2018</v>
      </c>
    </row>
    <row r="1294" spans="1:14" hidden="1" x14ac:dyDescent="0.3">
      <c r="A1294" t="s">
        <v>317</v>
      </c>
      <c r="B1294" t="s">
        <v>318</v>
      </c>
      <c r="C1294" t="s">
        <v>318</v>
      </c>
      <c r="D1294" t="s">
        <v>324</v>
      </c>
      <c r="E1294" t="s">
        <v>325</v>
      </c>
      <c r="F1294" t="s">
        <v>139</v>
      </c>
      <c r="G1294" t="s">
        <v>140</v>
      </c>
      <c r="H1294" t="s">
        <v>36</v>
      </c>
      <c r="I1294" t="s">
        <v>101</v>
      </c>
      <c r="J1294" t="s">
        <v>102</v>
      </c>
      <c r="K1294" t="s">
        <v>45</v>
      </c>
      <c r="L1294" s="9">
        <v>48966500</v>
      </c>
      <c r="M1294" s="9">
        <v>48963900</v>
      </c>
      <c r="N1294">
        <v>2019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261"/>
  <sheetViews>
    <sheetView showGridLines="0" tabSelected="1" view="pageBreakPreview" zoomScale="85" zoomScaleNormal="100" zoomScaleSheetLayoutView="85" zoomScalePageLayoutView="70" workbookViewId="0">
      <selection activeCell="C28" sqref="C28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293</v>
      </c>
      <c r="C27" s="3" t="s">
        <v>294</v>
      </c>
      <c r="D27" s="3" t="s">
        <v>295</v>
      </c>
    </row>
    <row r="28" spans="2:4" x14ac:dyDescent="0.3">
      <c r="B28" s="4" t="s">
        <v>21</v>
      </c>
      <c r="C28" s="5">
        <v>9278013858.75</v>
      </c>
      <c r="D28" s="5">
        <v>5063896482</v>
      </c>
    </row>
    <row r="29" spans="2:4" x14ac:dyDescent="0.3">
      <c r="B29" s="7" t="s">
        <v>248</v>
      </c>
      <c r="C29" s="5">
        <v>99050000</v>
      </c>
      <c r="D29" s="5">
        <v>28238857</v>
      </c>
    </row>
    <row r="30" spans="2:4" x14ac:dyDescent="0.3">
      <c r="B30" s="4" t="s">
        <v>16</v>
      </c>
      <c r="C30" s="5">
        <v>10000000</v>
      </c>
      <c r="D30" s="5">
        <v>0</v>
      </c>
    </row>
    <row r="31" spans="2:4" x14ac:dyDescent="0.3">
      <c r="B31" s="4" t="s">
        <v>45</v>
      </c>
      <c r="C31" s="5">
        <v>89050000</v>
      </c>
      <c r="D31" s="5">
        <v>28238857</v>
      </c>
    </row>
    <row r="32" spans="2:4" x14ac:dyDescent="0.3">
      <c r="B32" s="7" t="s">
        <v>250</v>
      </c>
      <c r="C32" s="5">
        <v>80014000</v>
      </c>
      <c r="D32" s="5">
        <v>0</v>
      </c>
    </row>
    <row r="33" spans="2:4" x14ac:dyDescent="0.3">
      <c r="B33" s="4" t="s">
        <v>16</v>
      </c>
      <c r="C33" s="5">
        <v>80014000</v>
      </c>
      <c r="D33" s="5">
        <v>0</v>
      </c>
    </row>
    <row r="34" spans="2:4" x14ac:dyDescent="0.3">
      <c r="B34" s="7" t="s">
        <v>249</v>
      </c>
      <c r="C34" s="5">
        <v>55000000</v>
      </c>
      <c r="D34" s="5">
        <v>0</v>
      </c>
    </row>
    <row r="35" spans="2:4" x14ac:dyDescent="0.3">
      <c r="B35" s="4" t="s">
        <v>16</v>
      </c>
      <c r="C35" s="5">
        <v>55000000</v>
      </c>
      <c r="D35" s="5">
        <v>0</v>
      </c>
    </row>
    <row r="36" spans="2:4" ht="28.8" x14ac:dyDescent="0.3">
      <c r="B36" s="7" t="s">
        <v>251</v>
      </c>
      <c r="C36" s="5">
        <v>20000000</v>
      </c>
      <c r="D36" s="5">
        <v>0</v>
      </c>
    </row>
    <row r="37" spans="2:4" x14ac:dyDescent="0.3">
      <c r="B37" s="4" t="s">
        <v>16</v>
      </c>
      <c r="C37" s="5">
        <v>20000000</v>
      </c>
      <c r="D37" s="5">
        <v>0</v>
      </c>
    </row>
    <row r="38" spans="2:4" x14ac:dyDescent="0.3">
      <c r="B38" s="7" t="s">
        <v>239</v>
      </c>
      <c r="C38" s="5">
        <v>143808630</v>
      </c>
      <c r="D38" s="5">
        <v>47079240</v>
      </c>
    </row>
    <row r="39" spans="2:4" x14ac:dyDescent="0.3">
      <c r="B39" s="4" t="s">
        <v>16</v>
      </c>
      <c r="C39" s="5">
        <v>92808630</v>
      </c>
      <c r="D39" s="5">
        <v>22060240</v>
      </c>
    </row>
    <row r="40" spans="2:4" x14ac:dyDescent="0.3">
      <c r="B40" s="4" t="s">
        <v>45</v>
      </c>
      <c r="C40" s="5">
        <v>51000000</v>
      </c>
      <c r="D40" s="5">
        <v>25019000</v>
      </c>
    </row>
    <row r="41" spans="2:4" x14ac:dyDescent="0.3">
      <c r="B41" s="7" t="s">
        <v>237</v>
      </c>
      <c r="C41" s="5">
        <v>441867320</v>
      </c>
      <c r="D41" s="5">
        <v>58299179</v>
      </c>
    </row>
    <row r="42" spans="2:4" x14ac:dyDescent="0.3">
      <c r="B42" s="4" t="s">
        <v>68</v>
      </c>
      <c r="C42" s="5">
        <v>48782903</v>
      </c>
      <c r="D42" s="5">
        <v>0</v>
      </c>
    </row>
    <row r="43" spans="2:4" x14ac:dyDescent="0.3">
      <c r="B43" s="4" t="s">
        <v>16</v>
      </c>
      <c r="C43" s="5">
        <v>182724422</v>
      </c>
      <c r="D43" s="5">
        <v>40599179</v>
      </c>
    </row>
    <row r="44" spans="2:4" x14ac:dyDescent="0.3">
      <c r="B44" s="4" t="s">
        <v>153</v>
      </c>
      <c r="C44" s="5">
        <v>3232276</v>
      </c>
      <c r="D44" s="5">
        <v>0</v>
      </c>
    </row>
    <row r="45" spans="2:4" x14ac:dyDescent="0.3">
      <c r="B45" s="4" t="s">
        <v>45</v>
      </c>
      <c r="C45" s="5">
        <v>207127719</v>
      </c>
      <c r="D45" s="5">
        <v>17700000</v>
      </c>
    </row>
    <row r="46" spans="2:4" x14ac:dyDescent="0.3">
      <c r="B46" s="7" t="s">
        <v>25</v>
      </c>
      <c r="C46" s="5">
        <v>726842986.16000009</v>
      </c>
      <c r="D46" s="5">
        <v>315989566</v>
      </c>
    </row>
    <row r="47" spans="2:4" x14ac:dyDescent="0.3">
      <c r="B47" s="4" t="s">
        <v>68</v>
      </c>
      <c r="C47" s="5">
        <v>43392</v>
      </c>
      <c r="D47" s="5">
        <v>0</v>
      </c>
    </row>
    <row r="48" spans="2:4" x14ac:dyDescent="0.3">
      <c r="B48" s="4" t="s">
        <v>16</v>
      </c>
      <c r="C48" s="5">
        <v>333968665</v>
      </c>
      <c r="D48" s="5">
        <v>100873000</v>
      </c>
    </row>
    <row r="49" spans="2:4" x14ac:dyDescent="0.3">
      <c r="B49" s="4" t="s">
        <v>45</v>
      </c>
      <c r="C49" s="5">
        <v>392830929.16000003</v>
      </c>
      <c r="D49" s="5">
        <v>215116566</v>
      </c>
    </row>
    <row r="50" spans="2:4" x14ac:dyDescent="0.3">
      <c r="B50" s="7" t="s">
        <v>20</v>
      </c>
      <c r="C50" s="5">
        <v>3679227868.5900002</v>
      </c>
      <c r="D50" s="5">
        <v>1302762232</v>
      </c>
    </row>
    <row r="51" spans="2:4" x14ac:dyDescent="0.3">
      <c r="B51" s="4" t="s">
        <v>68</v>
      </c>
      <c r="C51" s="5">
        <v>151992405.49000001</v>
      </c>
      <c r="D51" s="5">
        <v>10895073</v>
      </c>
    </row>
    <row r="52" spans="2:4" x14ac:dyDescent="0.3">
      <c r="B52" s="4" t="s">
        <v>16</v>
      </c>
      <c r="C52" s="5">
        <v>411820000</v>
      </c>
      <c r="D52" s="5">
        <v>32070000</v>
      </c>
    </row>
    <row r="53" spans="2:4" x14ac:dyDescent="0.3">
      <c r="B53" s="4" t="s">
        <v>45</v>
      </c>
      <c r="C53" s="5">
        <v>3115415463.0999999</v>
      </c>
      <c r="D53" s="5">
        <v>1259797159</v>
      </c>
    </row>
    <row r="54" spans="2:4" x14ac:dyDescent="0.3">
      <c r="B54" s="7" t="s">
        <v>23</v>
      </c>
      <c r="C54" s="5">
        <v>3997203054</v>
      </c>
      <c r="D54" s="5">
        <v>3311527408</v>
      </c>
    </row>
    <row r="55" spans="2:4" x14ac:dyDescent="0.3">
      <c r="B55" s="4" t="s">
        <v>68</v>
      </c>
      <c r="C55" s="5">
        <v>65000000</v>
      </c>
      <c r="D55" s="5">
        <v>4377500</v>
      </c>
    </row>
    <row r="56" spans="2:4" x14ac:dyDescent="0.3">
      <c r="B56" s="4" t="s">
        <v>16</v>
      </c>
      <c r="C56" s="5">
        <v>3600579564</v>
      </c>
      <c r="D56" s="5">
        <v>3049370889</v>
      </c>
    </row>
    <row r="57" spans="2:4" x14ac:dyDescent="0.3">
      <c r="B57" s="4" t="s">
        <v>45</v>
      </c>
      <c r="C57" s="5">
        <v>331623490</v>
      </c>
      <c r="D57" s="5">
        <v>257779019</v>
      </c>
    </row>
    <row r="58" spans="2:4" x14ac:dyDescent="0.3">
      <c r="B58" s="7" t="s">
        <v>238</v>
      </c>
      <c r="C58" s="5">
        <v>35000000</v>
      </c>
      <c r="D58" s="5">
        <v>0</v>
      </c>
    </row>
    <row r="59" spans="2:4" x14ac:dyDescent="0.3">
      <c r="B59" s="4" t="s">
        <v>16</v>
      </c>
      <c r="C59" s="5">
        <v>35000000</v>
      </c>
      <c r="D59" s="5">
        <v>0</v>
      </c>
    </row>
    <row r="60" spans="2:4" x14ac:dyDescent="0.3">
      <c r="B60" s="4" t="s">
        <v>36</v>
      </c>
      <c r="C60" s="5">
        <v>3450255729.6999998</v>
      </c>
      <c r="D60" s="5">
        <v>1911104931</v>
      </c>
    </row>
    <row r="61" spans="2:4" x14ac:dyDescent="0.3">
      <c r="B61" s="7" t="s">
        <v>246</v>
      </c>
      <c r="C61" s="5">
        <v>60870859</v>
      </c>
      <c r="D61" s="5">
        <v>9510859</v>
      </c>
    </row>
    <row r="62" spans="2:4" x14ac:dyDescent="0.3">
      <c r="B62" s="4" t="s">
        <v>16</v>
      </c>
      <c r="C62" s="5">
        <v>35000000</v>
      </c>
      <c r="D62" s="5">
        <v>0</v>
      </c>
    </row>
    <row r="63" spans="2:4" x14ac:dyDescent="0.3">
      <c r="B63" s="4" t="s">
        <v>45</v>
      </c>
      <c r="C63" s="5">
        <v>25870859</v>
      </c>
      <c r="D63" s="5">
        <v>9510859</v>
      </c>
    </row>
    <row r="64" spans="2:4" x14ac:dyDescent="0.3">
      <c r="B64" s="7" t="s">
        <v>277</v>
      </c>
      <c r="C64" s="5">
        <v>90834140</v>
      </c>
      <c r="D64" s="5">
        <v>60723751</v>
      </c>
    </row>
    <row r="65" spans="2:4" x14ac:dyDescent="0.3">
      <c r="B65" s="4" t="s">
        <v>16</v>
      </c>
      <c r="C65" s="5">
        <v>0</v>
      </c>
      <c r="D65" s="5">
        <v>0</v>
      </c>
    </row>
    <row r="66" spans="2:4" x14ac:dyDescent="0.3">
      <c r="B66" s="4" t="s">
        <v>45</v>
      </c>
      <c r="C66" s="5">
        <v>90834140</v>
      </c>
      <c r="D66" s="5">
        <v>60723751</v>
      </c>
    </row>
    <row r="67" spans="2:4" x14ac:dyDescent="0.3">
      <c r="B67" s="7" t="s">
        <v>78</v>
      </c>
      <c r="C67" s="5">
        <v>965807048.70000005</v>
      </c>
      <c r="D67" s="5">
        <v>841770219</v>
      </c>
    </row>
    <row r="68" spans="2:4" x14ac:dyDescent="0.3">
      <c r="B68" s="4" t="s">
        <v>68</v>
      </c>
      <c r="C68" s="5">
        <v>69156000</v>
      </c>
      <c r="D68" s="5">
        <v>69156000</v>
      </c>
    </row>
    <row r="69" spans="2:4" x14ac:dyDescent="0.3">
      <c r="B69" s="4" t="s">
        <v>16</v>
      </c>
      <c r="C69" s="5">
        <v>530825823.69999999</v>
      </c>
      <c r="D69" s="5">
        <v>417372567</v>
      </c>
    </row>
    <row r="70" spans="2:4" x14ac:dyDescent="0.3">
      <c r="B70" s="4" t="s">
        <v>45</v>
      </c>
      <c r="C70" s="5">
        <v>365825225</v>
      </c>
      <c r="D70" s="5">
        <v>355241652</v>
      </c>
    </row>
    <row r="71" spans="2:4" x14ac:dyDescent="0.3">
      <c r="B71" s="7" t="s">
        <v>244</v>
      </c>
      <c r="C71" s="5">
        <v>318436389</v>
      </c>
      <c r="D71" s="5">
        <v>0</v>
      </c>
    </row>
    <row r="72" spans="2:4" x14ac:dyDescent="0.3">
      <c r="B72" s="4" t="s">
        <v>16</v>
      </c>
      <c r="C72" s="5">
        <v>318436389</v>
      </c>
      <c r="D72" s="5">
        <v>0</v>
      </c>
    </row>
    <row r="73" spans="2:4" x14ac:dyDescent="0.3">
      <c r="B73" s="7" t="s">
        <v>35</v>
      </c>
      <c r="C73" s="5">
        <v>1848087508</v>
      </c>
      <c r="D73" s="5">
        <v>839161896</v>
      </c>
    </row>
    <row r="74" spans="2:4" x14ac:dyDescent="0.3">
      <c r="B74" s="4" t="s">
        <v>68</v>
      </c>
      <c r="C74" s="5">
        <v>140662398.5</v>
      </c>
      <c r="D74" s="5">
        <v>49155688</v>
      </c>
    </row>
    <row r="75" spans="2:4" x14ac:dyDescent="0.3">
      <c r="B75" s="4" t="s">
        <v>16</v>
      </c>
      <c r="C75" s="5">
        <v>1533913556.5</v>
      </c>
      <c r="D75" s="5">
        <v>642856804</v>
      </c>
    </row>
    <row r="76" spans="2:4" x14ac:dyDescent="0.3">
      <c r="B76" s="4" t="s">
        <v>45</v>
      </c>
      <c r="C76" s="5">
        <v>173511553</v>
      </c>
      <c r="D76" s="5">
        <v>147149404</v>
      </c>
    </row>
    <row r="77" spans="2:4" x14ac:dyDescent="0.3">
      <c r="B77" s="7" t="s">
        <v>140</v>
      </c>
      <c r="C77" s="5">
        <v>79714785</v>
      </c>
      <c r="D77" s="5">
        <v>79333206</v>
      </c>
    </row>
    <row r="78" spans="2:4" x14ac:dyDescent="0.3">
      <c r="B78" s="4" t="s">
        <v>45</v>
      </c>
      <c r="C78" s="5">
        <v>79714785</v>
      </c>
      <c r="D78" s="5">
        <v>79333206</v>
      </c>
    </row>
    <row r="79" spans="2:4" x14ac:dyDescent="0.3">
      <c r="B79" s="7" t="s">
        <v>245</v>
      </c>
      <c r="C79" s="5">
        <v>86505000</v>
      </c>
      <c r="D79" s="5">
        <v>80605000</v>
      </c>
    </row>
    <row r="80" spans="2:4" x14ac:dyDescent="0.3">
      <c r="B80" s="4" t="s">
        <v>16</v>
      </c>
      <c r="C80" s="5">
        <v>86505000</v>
      </c>
      <c r="D80" s="5">
        <v>80605000</v>
      </c>
    </row>
    <row r="81" spans="2:4" x14ac:dyDescent="0.3">
      <c r="B81" s="4" t="s">
        <v>33</v>
      </c>
      <c r="C81" s="5">
        <v>10864566761.9</v>
      </c>
      <c r="D81" s="5">
        <v>9826368418.8500004</v>
      </c>
    </row>
    <row r="82" spans="2:4" ht="28.8" x14ac:dyDescent="0.3">
      <c r="B82" s="7" t="s">
        <v>32</v>
      </c>
      <c r="C82" s="5">
        <v>10691673301.9</v>
      </c>
      <c r="D82" s="5">
        <v>9656548707.8500004</v>
      </c>
    </row>
    <row r="83" spans="2:4" x14ac:dyDescent="0.3">
      <c r="B83" s="4" t="s">
        <v>60</v>
      </c>
      <c r="C83" s="5">
        <v>238553851</v>
      </c>
      <c r="D83" s="5">
        <v>207393609</v>
      </c>
    </row>
    <row r="84" spans="2:4" x14ac:dyDescent="0.3">
      <c r="B84" s="4" t="s">
        <v>68</v>
      </c>
      <c r="C84" s="5">
        <v>87978948</v>
      </c>
      <c r="D84" s="5">
        <v>58244059</v>
      </c>
    </row>
    <row r="85" spans="2:4" x14ac:dyDescent="0.3">
      <c r="B85" s="4" t="s">
        <v>16</v>
      </c>
      <c r="C85" s="5">
        <v>8220642924.8999996</v>
      </c>
      <c r="D85" s="5">
        <v>7416904635.8500004</v>
      </c>
    </row>
    <row r="86" spans="2:4" x14ac:dyDescent="0.3">
      <c r="B86" s="4" t="s">
        <v>45</v>
      </c>
      <c r="C86" s="5">
        <v>2144497578</v>
      </c>
      <c r="D86" s="5">
        <v>1974006404</v>
      </c>
    </row>
    <row r="87" spans="2:4" ht="28.8" x14ac:dyDescent="0.3">
      <c r="B87" s="7" t="s">
        <v>128</v>
      </c>
      <c r="C87" s="5">
        <v>172893460</v>
      </c>
      <c r="D87" s="5">
        <v>169819711</v>
      </c>
    </row>
    <row r="88" spans="2:4" x14ac:dyDescent="0.3">
      <c r="B88" s="4" t="s">
        <v>16</v>
      </c>
      <c r="C88" s="5">
        <v>44697499</v>
      </c>
      <c r="D88" s="5">
        <v>44207442</v>
      </c>
    </row>
    <row r="89" spans="2:4" x14ac:dyDescent="0.3">
      <c r="B89" s="4" t="s">
        <v>45</v>
      </c>
      <c r="C89" s="5">
        <v>128195961</v>
      </c>
      <c r="D89" s="5">
        <v>125612269</v>
      </c>
    </row>
    <row r="90" spans="2:4" x14ac:dyDescent="0.3">
      <c r="B90" s="4" t="s">
        <v>13</v>
      </c>
      <c r="C90" s="5">
        <v>352992061164.28998</v>
      </c>
      <c r="D90" s="5">
        <v>281127160195.52002</v>
      </c>
    </row>
    <row r="91" spans="2:4" x14ac:dyDescent="0.3">
      <c r="B91" s="7" t="s">
        <v>257</v>
      </c>
      <c r="C91" s="5">
        <v>10000000</v>
      </c>
      <c r="D91" s="5">
        <v>9591343</v>
      </c>
    </row>
    <row r="92" spans="2:4" x14ac:dyDescent="0.3">
      <c r="B92" s="4" t="s">
        <v>16</v>
      </c>
      <c r="C92" s="5">
        <v>10000000</v>
      </c>
      <c r="D92" s="5">
        <v>9591343</v>
      </c>
    </row>
    <row r="93" spans="2:4" x14ac:dyDescent="0.3">
      <c r="B93" s="7" t="s">
        <v>236</v>
      </c>
      <c r="C93" s="5">
        <v>5913881516</v>
      </c>
      <c r="D93" s="5">
        <v>5544837885</v>
      </c>
    </row>
    <row r="94" spans="2:4" x14ac:dyDescent="0.3">
      <c r="B94" s="4" t="s">
        <v>45</v>
      </c>
      <c r="C94" s="5">
        <v>5913881516</v>
      </c>
      <c r="D94" s="5">
        <v>5544837885</v>
      </c>
    </row>
    <row r="95" spans="2:4" x14ac:dyDescent="0.3">
      <c r="B95" s="7" t="s">
        <v>18</v>
      </c>
      <c r="C95" s="5">
        <v>596116784</v>
      </c>
      <c r="D95" s="5">
        <v>355969633</v>
      </c>
    </row>
    <row r="96" spans="2:4" x14ac:dyDescent="0.3">
      <c r="B96" s="4" t="s">
        <v>16</v>
      </c>
      <c r="C96" s="5">
        <v>349485784</v>
      </c>
      <c r="D96" s="5">
        <v>163950633</v>
      </c>
    </row>
    <row r="97" spans="2:4" x14ac:dyDescent="0.3">
      <c r="B97" s="4" t="s">
        <v>45</v>
      </c>
      <c r="C97" s="5">
        <v>246631000</v>
      </c>
      <c r="D97" s="5">
        <v>192019000</v>
      </c>
    </row>
    <row r="98" spans="2:4" x14ac:dyDescent="0.3">
      <c r="B98" s="7" t="s">
        <v>266</v>
      </c>
      <c r="C98" s="5">
        <v>19658248</v>
      </c>
      <c r="D98" s="5">
        <v>19401473</v>
      </c>
    </row>
    <row r="99" spans="2:4" x14ac:dyDescent="0.3">
      <c r="B99" s="4" t="s">
        <v>16</v>
      </c>
      <c r="C99" s="5">
        <v>1049413</v>
      </c>
      <c r="D99" s="5">
        <v>792638</v>
      </c>
    </row>
    <row r="100" spans="2:4" x14ac:dyDescent="0.3">
      <c r="B100" s="4" t="s">
        <v>45</v>
      </c>
      <c r="C100" s="5">
        <v>18608835</v>
      </c>
      <c r="D100" s="5">
        <v>18608835</v>
      </c>
    </row>
    <row r="101" spans="2:4" x14ac:dyDescent="0.3">
      <c r="B101" s="7" t="s">
        <v>271</v>
      </c>
      <c r="C101" s="5">
        <v>1070622382</v>
      </c>
      <c r="D101" s="5">
        <v>1070264675</v>
      </c>
    </row>
    <row r="102" spans="2:4" x14ac:dyDescent="0.3">
      <c r="B102" s="4" t="s">
        <v>45</v>
      </c>
      <c r="C102" s="5">
        <v>1070622382</v>
      </c>
      <c r="D102" s="5">
        <v>1070264675</v>
      </c>
    </row>
    <row r="103" spans="2:4" x14ac:dyDescent="0.3">
      <c r="B103" s="7" t="s">
        <v>261</v>
      </c>
      <c r="C103" s="5">
        <v>1922336857</v>
      </c>
      <c r="D103" s="5">
        <v>1831534155</v>
      </c>
    </row>
    <row r="104" spans="2:4" x14ac:dyDescent="0.3">
      <c r="B104" s="4" t="s">
        <v>16</v>
      </c>
      <c r="C104" s="5">
        <v>20397630</v>
      </c>
      <c r="D104" s="5">
        <v>15286137</v>
      </c>
    </row>
    <row r="105" spans="2:4" x14ac:dyDescent="0.3">
      <c r="B105" s="4" t="s">
        <v>45</v>
      </c>
      <c r="C105" s="5">
        <v>1901939227</v>
      </c>
      <c r="D105" s="5">
        <v>1816248018</v>
      </c>
    </row>
    <row r="106" spans="2:4" x14ac:dyDescent="0.3">
      <c r="B106" s="7" t="s">
        <v>268</v>
      </c>
      <c r="C106" s="5">
        <v>527838297</v>
      </c>
      <c r="D106" s="5">
        <v>485856147</v>
      </c>
    </row>
    <row r="107" spans="2:4" x14ac:dyDescent="0.3">
      <c r="B107" s="4" t="s">
        <v>16</v>
      </c>
      <c r="C107" s="5">
        <v>28157460</v>
      </c>
      <c r="D107" s="5">
        <v>17459751</v>
      </c>
    </row>
    <row r="108" spans="2:4" x14ac:dyDescent="0.3">
      <c r="B108" s="4" t="s">
        <v>45</v>
      </c>
      <c r="C108" s="5">
        <v>499680837</v>
      </c>
      <c r="D108" s="5">
        <v>468396396</v>
      </c>
    </row>
    <row r="109" spans="2:4" x14ac:dyDescent="0.3">
      <c r="B109" s="7" t="s">
        <v>267</v>
      </c>
      <c r="C109" s="5">
        <v>385901728</v>
      </c>
      <c r="D109" s="5">
        <v>345348780</v>
      </c>
    </row>
    <row r="110" spans="2:4" x14ac:dyDescent="0.3">
      <c r="B110" s="4" t="s">
        <v>16</v>
      </c>
      <c r="C110" s="5">
        <v>23184749</v>
      </c>
      <c r="D110" s="5">
        <v>13569455</v>
      </c>
    </row>
    <row r="111" spans="2:4" x14ac:dyDescent="0.3">
      <c r="B111" s="4" t="s">
        <v>45</v>
      </c>
      <c r="C111" s="5">
        <v>362716979</v>
      </c>
      <c r="D111" s="5">
        <v>331779325</v>
      </c>
    </row>
    <row r="112" spans="2:4" x14ac:dyDescent="0.3">
      <c r="B112" s="7" t="s">
        <v>307</v>
      </c>
      <c r="C112" s="5">
        <v>7917802830</v>
      </c>
      <c r="D112" s="5">
        <v>75519961</v>
      </c>
    </row>
    <row r="113" spans="2:4" x14ac:dyDescent="0.3">
      <c r="B113" s="4" t="s">
        <v>16</v>
      </c>
      <c r="C113" s="5">
        <v>75519961</v>
      </c>
      <c r="D113" s="5">
        <v>75519961</v>
      </c>
    </row>
    <row r="114" spans="2:4" x14ac:dyDescent="0.3">
      <c r="B114" s="4" t="s">
        <v>45</v>
      </c>
      <c r="C114" s="5">
        <v>7842282869</v>
      </c>
      <c r="D114" s="5">
        <v>0</v>
      </c>
    </row>
    <row r="115" spans="2:4" x14ac:dyDescent="0.3">
      <c r="B115" s="7" t="s">
        <v>265</v>
      </c>
      <c r="C115" s="5">
        <v>701318611</v>
      </c>
      <c r="D115" s="5">
        <v>698174750</v>
      </c>
    </row>
    <row r="116" spans="2:4" x14ac:dyDescent="0.3">
      <c r="B116" s="4" t="s">
        <v>16</v>
      </c>
      <c r="C116" s="5">
        <v>8874420</v>
      </c>
      <c r="D116" s="5">
        <v>5730559</v>
      </c>
    </row>
    <row r="117" spans="2:4" x14ac:dyDescent="0.3">
      <c r="B117" s="4" t="s">
        <v>45</v>
      </c>
      <c r="C117" s="5">
        <v>692444191</v>
      </c>
      <c r="D117" s="5">
        <v>692444191</v>
      </c>
    </row>
    <row r="118" spans="2:4" x14ac:dyDescent="0.3">
      <c r="B118" s="7" t="s">
        <v>90</v>
      </c>
      <c r="C118" s="5">
        <v>2684598314</v>
      </c>
      <c r="D118" s="5">
        <v>1839052926</v>
      </c>
    </row>
    <row r="119" spans="2:4" x14ac:dyDescent="0.3">
      <c r="B119" s="4" t="s">
        <v>45</v>
      </c>
      <c r="C119" s="5">
        <v>2684598314</v>
      </c>
      <c r="D119" s="5">
        <v>1839052926</v>
      </c>
    </row>
    <row r="120" spans="2:4" x14ac:dyDescent="0.3">
      <c r="B120" s="7" t="s">
        <v>12</v>
      </c>
      <c r="C120" s="5">
        <v>63764881124.680008</v>
      </c>
      <c r="D120" s="5">
        <v>33410297491.52</v>
      </c>
    </row>
    <row r="121" spans="2:4" x14ac:dyDescent="0.3">
      <c r="B121" s="4" t="s">
        <v>60</v>
      </c>
      <c r="C121" s="5">
        <v>16576897304</v>
      </c>
      <c r="D121" s="5">
        <v>9396525938</v>
      </c>
    </row>
    <row r="122" spans="2:4" x14ac:dyDescent="0.3">
      <c r="B122" s="4" t="s">
        <v>68</v>
      </c>
      <c r="C122" s="5">
        <v>22820963122.630001</v>
      </c>
      <c r="D122" s="5">
        <v>10969791543</v>
      </c>
    </row>
    <row r="123" spans="2:4" x14ac:dyDescent="0.3">
      <c r="B123" s="4" t="s">
        <v>16</v>
      </c>
      <c r="C123" s="5">
        <v>7340543977</v>
      </c>
      <c r="D123" s="5">
        <v>3196956528</v>
      </c>
    </row>
    <row r="124" spans="2:4" x14ac:dyDescent="0.3">
      <c r="B124" s="4" t="s">
        <v>45</v>
      </c>
      <c r="C124" s="5">
        <v>17026476721.049999</v>
      </c>
      <c r="D124" s="5">
        <v>9847023482.5200005</v>
      </c>
    </row>
    <row r="125" spans="2:4" x14ac:dyDescent="0.3">
      <c r="B125" s="7" t="s">
        <v>284</v>
      </c>
      <c r="C125" s="5">
        <v>111159907</v>
      </c>
      <c r="D125" s="5">
        <v>110925414</v>
      </c>
    </row>
    <row r="126" spans="2:4" x14ac:dyDescent="0.3">
      <c r="B126" s="4" t="s">
        <v>45</v>
      </c>
      <c r="C126" s="5">
        <v>111159907</v>
      </c>
      <c r="D126" s="5">
        <v>110925414</v>
      </c>
    </row>
    <row r="127" spans="2:4" x14ac:dyDescent="0.3">
      <c r="B127" s="7" t="s">
        <v>254</v>
      </c>
      <c r="C127" s="5">
        <v>147849640</v>
      </c>
      <c r="D127" s="5">
        <v>91364007</v>
      </c>
    </row>
    <row r="128" spans="2:4" x14ac:dyDescent="0.3">
      <c r="B128" s="4" t="s">
        <v>16</v>
      </c>
      <c r="C128" s="5">
        <v>147849640</v>
      </c>
      <c r="D128" s="5">
        <v>91364007</v>
      </c>
    </row>
    <row r="129" spans="2:4" ht="28.8" x14ac:dyDescent="0.3">
      <c r="B129" s="7" t="s">
        <v>42</v>
      </c>
      <c r="C129" s="5">
        <v>159879118679</v>
      </c>
      <c r="D129" s="5">
        <v>148066735362</v>
      </c>
    </row>
    <row r="130" spans="2:4" x14ac:dyDescent="0.3">
      <c r="B130" s="4" t="s">
        <v>68</v>
      </c>
      <c r="C130" s="5">
        <v>2290317273</v>
      </c>
      <c r="D130" s="5">
        <v>1646821827</v>
      </c>
    </row>
    <row r="131" spans="2:4" x14ac:dyDescent="0.3">
      <c r="B131" s="4" t="s">
        <v>16</v>
      </c>
      <c r="C131" s="5">
        <v>6062786213</v>
      </c>
      <c r="D131" s="5">
        <v>4956876503</v>
      </c>
    </row>
    <row r="132" spans="2:4" x14ac:dyDescent="0.3">
      <c r="B132" s="4" t="s">
        <v>45</v>
      </c>
      <c r="C132" s="5">
        <v>151526015193</v>
      </c>
      <c r="D132" s="5">
        <v>141463037032</v>
      </c>
    </row>
    <row r="133" spans="2:4" x14ac:dyDescent="0.3">
      <c r="B133" s="7" t="s">
        <v>272</v>
      </c>
      <c r="C133" s="5">
        <v>517163721</v>
      </c>
      <c r="D133" s="5">
        <v>358297833</v>
      </c>
    </row>
    <row r="134" spans="2:4" x14ac:dyDescent="0.3">
      <c r="B134" s="4" t="s">
        <v>68</v>
      </c>
      <c r="C134" s="5">
        <v>1216453</v>
      </c>
      <c r="D134" s="5">
        <v>0</v>
      </c>
    </row>
    <row r="135" spans="2:4" x14ac:dyDescent="0.3">
      <c r="B135" s="4" t="s">
        <v>16</v>
      </c>
      <c r="C135" s="5">
        <v>15000000</v>
      </c>
      <c r="D135" s="5">
        <v>15000000</v>
      </c>
    </row>
    <row r="136" spans="2:4" x14ac:dyDescent="0.3">
      <c r="B136" s="4" t="s">
        <v>45</v>
      </c>
      <c r="C136" s="5">
        <v>500947268</v>
      </c>
      <c r="D136" s="5">
        <v>343297833</v>
      </c>
    </row>
    <row r="137" spans="2:4" ht="28.8" x14ac:dyDescent="0.3">
      <c r="B137" s="7" t="s">
        <v>232</v>
      </c>
      <c r="C137" s="5">
        <v>426742087</v>
      </c>
      <c r="D137" s="5">
        <v>0</v>
      </c>
    </row>
    <row r="138" spans="2:4" x14ac:dyDescent="0.3">
      <c r="B138" s="4" t="s">
        <v>68</v>
      </c>
      <c r="C138" s="5">
        <v>138388139</v>
      </c>
      <c r="D138" s="5">
        <v>0</v>
      </c>
    </row>
    <row r="139" spans="2:4" x14ac:dyDescent="0.3">
      <c r="B139" s="4" t="s">
        <v>45</v>
      </c>
      <c r="C139" s="5">
        <v>288353948</v>
      </c>
      <c r="D139" s="5">
        <v>0</v>
      </c>
    </row>
    <row r="140" spans="2:4" ht="28.8" x14ac:dyDescent="0.3">
      <c r="B140" s="7" t="s">
        <v>259</v>
      </c>
      <c r="C140" s="5">
        <v>4347848008</v>
      </c>
      <c r="D140" s="5">
        <v>2763688410</v>
      </c>
    </row>
    <row r="141" spans="2:4" x14ac:dyDescent="0.3">
      <c r="B141" s="4" t="s">
        <v>60</v>
      </c>
      <c r="C141" s="5">
        <v>4255400637</v>
      </c>
      <c r="D141" s="5">
        <v>2708264359</v>
      </c>
    </row>
    <row r="142" spans="2:4" x14ac:dyDescent="0.3">
      <c r="B142" s="4" t="s">
        <v>68</v>
      </c>
      <c r="C142" s="5">
        <v>30500621</v>
      </c>
      <c r="D142" s="5">
        <v>0</v>
      </c>
    </row>
    <row r="143" spans="2:4" x14ac:dyDescent="0.3">
      <c r="B143" s="4" t="s">
        <v>16</v>
      </c>
      <c r="C143" s="5">
        <v>0</v>
      </c>
      <c r="D143" s="5">
        <v>0</v>
      </c>
    </row>
    <row r="144" spans="2:4" x14ac:dyDescent="0.3">
      <c r="B144" s="4" t="s">
        <v>45</v>
      </c>
      <c r="C144" s="5">
        <v>61946750</v>
      </c>
      <c r="D144" s="5">
        <v>55424051</v>
      </c>
    </row>
    <row r="145" spans="2:4" ht="28.8" x14ac:dyDescent="0.3">
      <c r="B145" s="7" t="s">
        <v>302</v>
      </c>
      <c r="C145" s="5">
        <v>6322072289</v>
      </c>
      <c r="D145" s="5">
        <v>4509123486</v>
      </c>
    </row>
    <row r="146" spans="2:4" x14ac:dyDescent="0.3">
      <c r="B146" s="4" t="s">
        <v>45</v>
      </c>
      <c r="C146" s="5">
        <v>6322072289</v>
      </c>
      <c r="D146" s="5">
        <v>4509123486</v>
      </c>
    </row>
    <row r="147" spans="2:4" x14ac:dyDescent="0.3">
      <c r="B147" s="7" t="s">
        <v>274</v>
      </c>
      <c r="C147" s="5">
        <v>1000000</v>
      </c>
      <c r="D147" s="5">
        <v>1000000</v>
      </c>
    </row>
    <row r="148" spans="2:4" x14ac:dyDescent="0.3">
      <c r="B148" s="4" t="s">
        <v>16</v>
      </c>
      <c r="C148" s="5">
        <v>1000000</v>
      </c>
      <c r="D148" s="5">
        <v>1000000</v>
      </c>
    </row>
    <row r="149" spans="2:4" x14ac:dyDescent="0.3">
      <c r="B149" s="7" t="s">
        <v>258</v>
      </c>
      <c r="C149" s="5">
        <v>1000000</v>
      </c>
      <c r="D149" s="5">
        <v>0</v>
      </c>
    </row>
    <row r="150" spans="2:4" x14ac:dyDescent="0.3">
      <c r="B150" s="4" t="s">
        <v>16</v>
      </c>
      <c r="C150" s="5">
        <v>1000000</v>
      </c>
      <c r="D150" s="5">
        <v>0</v>
      </c>
    </row>
    <row r="151" spans="2:4" x14ac:dyDescent="0.3">
      <c r="B151" s="7" t="s">
        <v>276</v>
      </c>
      <c r="C151" s="5">
        <v>80133737</v>
      </c>
      <c r="D151" s="5">
        <v>26516666</v>
      </c>
    </row>
    <row r="152" spans="2:4" x14ac:dyDescent="0.3">
      <c r="B152" s="4" t="s">
        <v>45</v>
      </c>
      <c r="C152" s="5">
        <v>80133737</v>
      </c>
      <c r="D152" s="5">
        <v>26516666</v>
      </c>
    </row>
    <row r="153" spans="2:4" x14ac:dyDescent="0.3">
      <c r="B153" s="7" t="s">
        <v>234</v>
      </c>
      <c r="C153" s="5">
        <v>11298961</v>
      </c>
      <c r="D153" s="5">
        <v>0</v>
      </c>
    </row>
    <row r="154" spans="2:4" x14ac:dyDescent="0.3">
      <c r="B154" s="4" t="s">
        <v>45</v>
      </c>
      <c r="C154" s="5">
        <v>11298961</v>
      </c>
      <c r="D154" s="5">
        <v>0</v>
      </c>
    </row>
    <row r="155" spans="2:4" ht="28.8" x14ac:dyDescent="0.3">
      <c r="B155" s="7" t="s">
        <v>256</v>
      </c>
      <c r="C155" s="5">
        <v>1931221143</v>
      </c>
      <c r="D155" s="5">
        <v>970950722</v>
      </c>
    </row>
    <row r="156" spans="2:4" x14ac:dyDescent="0.3">
      <c r="B156" s="4" t="s">
        <v>68</v>
      </c>
      <c r="C156" s="5">
        <v>1247773</v>
      </c>
      <c r="D156" s="5">
        <v>0</v>
      </c>
    </row>
    <row r="157" spans="2:4" x14ac:dyDescent="0.3">
      <c r="B157" s="4" t="s">
        <v>16</v>
      </c>
      <c r="C157" s="5">
        <v>1176212715</v>
      </c>
      <c r="D157" s="5">
        <v>952366822</v>
      </c>
    </row>
    <row r="158" spans="2:4" x14ac:dyDescent="0.3">
      <c r="B158" s="4" t="s">
        <v>45</v>
      </c>
      <c r="C158" s="5">
        <v>753760655</v>
      </c>
      <c r="D158" s="5">
        <v>18583900</v>
      </c>
    </row>
    <row r="159" spans="2:4" ht="28.8" x14ac:dyDescent="0.3">
      <c r="B159" s="7" t="s">
        <v>305</v>
      </c>
      <c r="C159" s="5">
        <v>160000000</v>
      </c>
      <c r="D159" s="5">
        <v>160000000</v>
      </c>
    </row>
    <row r="160" spans="2:4" x14ac:dyDescent="0.3">
      <c r="B160" s="4" t="s">
        <v>45</v>
      </c>
      <c r="C160" s="5">
        <v>160000000</v>
      </c>
      <c r="D160" s="5">
        <v>160000000</v>
      </c>
    </row>
    <row r="161" spans="2:4" x14ac:dyDescent="0.3">
      <c r="B161" s="7" t="s">
        <v>281</v>
      </c>
      <c r="C161" s="5">
        <v>175000000</v>
      </c>
      <c r="D161" s="5">
        <v>100869404</v>
      </c>
    </row>
    <row r="162" spans="2:4" x14ac:dyDescent="0.3">
      <c r="B162" s="4" t="s">
        <v>45</v>
      </c>
      <c r="C162" s="5">
        <v>175000000</v>
      </c>
      <c r="D162" s="5">
        <v>100869404</v>
      </c>
    </row>
    <row r="163" spans="2:4" x14ac:dyDescent="0.3">
      <c r="B163" s="7" t="s">
        <v>255</v>
      </c>
      <c r="C163" s="5">
        <v>10000000</v>
      </c>
      <c r="D163" s="5">
        <v>9090427</v>
      </c>
    </row>
    <row r="164" spans="2:4" x14ac:dyDescent="0.3">
      <c r="B164" s="4" t="s">
        <v>16</v>
      </c>
      <c r="C164" s="5">
        <v>10000000</v>
      </c>
      <c r="D164" s="5">
        <v>9090427</v>
      </c>
    </row>
    <row r="165" spans="2:4" x14ac:dyDescent="0.3">
      <c r="B165" s="7" t="s">
        <v>264</v>
      </c>
      <c r="C165" s="5">
        <v>91304910</v>
      </c>
      <c r="D165" s="5">
        <v>90897250</v>
      </c>
    </row>
    <row r="166" spans="2:4" x14ac:dyDescent="0.3">
      <c r="B166" s="4" t="s">
        <v>16</v>
      </c>
      <c r="C166" s="5">
        <v>1187263</v>
      </c>
      <c r="D166" s="5">
        <v>779606</v>
      </c>
    </row>
    <row r="167" spans="2:4" x14ac:dyDescent="0.3">
      <c r="B167" s="4" t="s">
        <v>45</v>
      </c>
      <c r="C167" s="5">
        <v>90117647</v>
      </c>
      <c r="D167" s="5">
        <v>90117644</v>
      </c>
    </row>
    <row r="168" spans="2:4" ht="28.8" x14ac:dyDescent="0.3">
      <c r="B168" s="7" t="s">
        <v>235</v>
      </c>
      <c r="C168" s="5">
        <v>2880297988</v>
      </c>
      <c r="D168" s="5">
        <v>1681363536</v>
      </c>
    </row>
    <row r="169" spans="2:4" x14ac:dyDescent="0.3">
      <c r="B169" s="4" t="s">
        <v>16</v>
      </c>
      <c r="C169" s="5">
        <v>2383297988</v>
      </c>
      <c r="D169" s="5">
        <v>1681363536</v>
      </c>
    </row>
    <row r="170" spans="2:4" x14ac:dyDescent="0.3">
      <c r="B170" s="4" t="s">
        <v>45</v>
      </c>
      <c r="C170" s="5">
        <v>497000000</v>
      </c>
      <c r="D170" s="5">
        <v>0</v>
      </c>
    </row>
    <row r="171" spans="2:4" x14ac:dyDescent="0.3">
      <c r="B171" s="7" t="s">
        <v>263</v>
      </c>
      <c r="C171" s="5">
        <v>533721037</v>
      </c>
      <c r="D171" s="5">
        <v>530927419</v>
      </c>
    </row>
    <row r="172" spans="2:4" x14ac:dyDescent="0.3">
      <c r="B172" s="4" t="s">
        <v>16</v>
      </c>
      <c r="C172" s="5">
        <v>6445158</v>
      </c>
      <c r="D172" s="5">
        <v>3932568</v>
      </c>
    </row>
    <row r="173" spans="2:4" x14ac:dyDescent="0.3">
      <c r="B173" s="4" t="s">
        <v>45</v>
      </c>
      <c r="C173" s="5">
        <v>527275879</v>
      </c>
      <c r="D173" s="5">
        <v>526994851</v>
      </c>
    </row>
    <row r="174" spans="2:4" x14ac:dyDescent="0.3">
      <c r="B174" s="7" t="s">
        <v>260</v>
      </c>
      <c r="C174" s="5">
        <v>180986508</v>
      </c>
      <c r="D174" s="5">
        <v>179640220</v>
      </c>
    </row>
    <row r="175" spans="2:4" x14ac:dyDescent="0.3">
      <c r="B175" s="4" t="s">
        <v>16</v>
      </c>
      <c r="C175" s="5">
        <v>1344361</v>
      </c>
      <c r="D175" s="5">
        <v>1344361</v>
      </c>
    </row>
    <row r="176" spans="2:4" x14ac:dyDescent="0.3">
      <c r="B176" s="4" t="s">
        <v>45</v>
      </c>
      <c r="C176" s="5">
        <v>179642147</v>
      </c>
      <c r="D176" s="5">
        <v>178295859</v>
      </c>
    </row>
    <row r="177" spans="2:4" x14ac:dyDescent="0.3">
      <c r="B177" s="7" t="s">
        <v>300</v>
      </c>
      <c r="C177" s="5">
        <v>58162012581</v>
      </c>
      <c r="D177" s="5">
        <v>48852786530</v>
      </c>
    </row>
    <row r="178" spans="2:4" x14ac:dyDescent="0.3">
      <c r="B178" s="4" t="s">
        <v>68</v>
      </c>
      <c r="C178" s="5">
        <v>8647799472</v>
      </c>
      <c r="D178" s="5">
        <v>7198270425</v>
      </c>
    </row>
    <row r="179" spans="2:4" x14ac:dyDescent="0.3">
      <c r="B179" s="4" t="s">
        <v>16</v>
      </c>
      <c r="C179" s="5">
        <v>614071307</v>
      </c>
      <c r="D179" s="5">
        <v>0</v>
      </c>
    </row>
    <row r="180" spans="2:4" x14ac:dyDescent="0.3">
      <c r="B180" s="4" t="s">
        <v>45</v>
      </c>
      <c r="C180" s="5">
        <v>48900141802</v>
      </c>
      <c r="D180" s="5">
        <v>41654516105</v>
      </c>
    </row>
    <row r="181" spans="2:4" x14ac:dyDescent="0.3">
      <c r="B181" s="7" t="s">
        <v>275</v>
      </c>
      <c r="C181" s="5">
        <v>1000000</v>
      </c>
      <c r="D181" s="5">
        <v>0</v>
      </c>
    </row>
    <row r="182" spans="2:4" x14ac:dyDescent="0.3">
      <c r="B182" s="4" t="s">
        <v>16</v>
      </c>
      <c r="C182" s="5">
        <v>1000000</v>
      </c>
      <c r="D182" s="5">
        <v>0</v>
      </c>
    </row>
    <row r="183" spans="2:4" x14ac:dyDescent="0.3">
      <c r="B183" s="7" t="s">
        <v>233</v>
      </c>
      <c r="C183" s="5">
        <v>330702638</v>
      </c>
      <c r="D183" s="5">
        <v>30067667</v>
      </c>
    </row>
    <row r="184" spans="2:4" x14ac:dyDescent="0.3">
      <c r="B184" s="4" t="s">
        <v>68</v>
      </c>
      <c r="C184" s="5">
        <v>3124378</v>
      </c>
      <c r="D184" s="5">
        <v>0</v>
      </c>
    </row>
    <row r="185" spans="2:4" x14ac:dyDescent="0.3">
      <c r="B185" s="4" t="s">
        <v>16</v>
      </c>
      <c r="C185" s="5">
        <v>5000000</v>
      </c>
      <c r="D185" s="5">
        <v>0</v>
      </c>
    </row>
    <row r="186" spans="2:4" x14ac:dyDescent="0.3">
      <c r="B186" s="4" t="s">
        <v>45</v>
      </c>
      <c r="C186" s="5">
        <v>322578260</v>
      </c>
      <c r="D186" s="5">
        <v>30067667</v>
      </c>
    </row>
    <row r="187" spans="2:4" ht="28.8" x14ac:dyDescent="0.3">
      <c r="B187" s="7" t="s">
        <v>273</v>
      </c>
      <c r="C187" s="5">
        <v>1000000</v>
      </c>
      <c r="D187" s="5">
        <v>1000000</v>
      </c>
    </row>
    <row r="188" spans="2:4" x14ac:dyDescent="0.3">
      <c r="B188" s="4" t="s">
        <v>16</v>
      </c>
      <c r="C188" s="5">
        <v>1000000</v>
      </c>
      <c r="D188" s="5">
        <v>1000000</v>
      </c>
    </row>
    <row r="189" spans="2:4" x14ac:dyDescent="0.3">
      <c r="B189" s="7" t="s">
        <v>47</v>
      </c>
      <c r="C189" s="5">
        <v>5011279643.6100006</v>
      </c>
      <c r="D189" s="5">
        <v>3353529513</v>
      </c>
    </row>
    <row r="190" spans="2:4" x14ac:dyDescent="0.3">
      <c r="B190" s="4" t="s">
        <v>68</v>
      </c>
      <c r="C190" s="5">
        <v>2045563334.6100001</v>
      </c>
      <c r="D190" s="5">
        <v>775721201</v>
      </c>
    </row>
    <row r="191" spans="2:4" x14ac:dyDescent="0.3">
      <c r="B191" s="4" t="s">
        <v>16</v>
      </c>
      <c r="C191" s="5">
        <v>2464257866</v>
      </c>
      <c r="D191" s="5">
        <v>2194467943</v>
      </c>
    </row>
    <row r="192" spans="2:4" x14ac:dyDescent="0.3">
      <c r="B192" s="4" t="s">
        <v>45</v>
      </c>
      <c r="C192" s="5">
        <v>501458443</v>
      </c>
      <c r="D192" s="5">
        <v>383340369</v>
      </c>
    </row>
    <row r="193" spans="2:4" x14ac:dyDescent="0.3">
      <c r="B193" s="7" t="s">
        <v>231</v>
      </c>
      <c r="C193" s="5">
        <v>6691237749</v>
      </c>
      <c r="D193" s="5">
        <v>5361750428</v>
      </c>
    </row>
    <row r="194" spans="2:4" x14ac:dyDescent="0.3">
      <c r="B194" s="4" t="s">
        <v>16</v>
      </c>
      <c r="C194" s="5">
        <v>467748796</v>
      </c>
      <c r="D194" s="5">
        <v>452044765</v>
      </c>
    </row>
    <row r="195" spans="2:4" x14ac:dyDescent="0.3">
      <c r="B195" s="4" t="s">
        <v>45</v>
      </c>
      <c r="C195" s="5">
        <v>6223488953</v>
      </c>
      <c r="D195" s="5">
        <v>4909705663</v>
      </c>
    </row>
    <row r="196" spans="2:4" x14ac:dyDescent="0.3">
      <c r="B196" s="7" t="s">
        <v>269</v>
      </c>
      <c r="C196" s="5">
        <v>2051351734</v>
      </c>
      <c r="D196" s="5">
        <v>2018738723</v>
      </c>
    </row>
    <row r="197" spans="2:4" x14ac:dyDescent="0.3">
      <c r="B197" s="4" t="s">
        <v>45</v>
      </c>
      <c r="C197" s="5">
        <v>2051351734</v>
      </c>
      <c r="D197" s="5">
        <v>2018738723</v>
      </c>
    </row>
    <row r="198" spans="2:4" x14ac:dyDescent="0.3">
      <c r="B198" s="7" t="s">
        <v>286</v>
      </c>
      <c r="C198" s="5">
        <v>194191636</v>
      </c>
      <c r="D198" s="5">
        <v>123509169</v>
      </c>
    </row>
    <row r="199" spans="2:4" x14ac:dyDescent="0.3">
      <c r="B199" s="4" t="s">
        <v>45</v>
      </c>
      <c r="C199" s="5">
        <v>194191636</v>
      </c>
      <c r="D199" s="5">
        <v>123509169</v>
      </c>
    </row>
    <row r="200" spans="2:4" x14ac:dyDescent="0.3">
      <c r="B200" s="7" t="s">
        <v>270</v>
      </c>
      <c r="C200" s="5">
        <v>14664731533</v>
      </c>
      <c r="D200" s="5">
        <v>14083730263</v>
      </c>
    </row>
    <row r="201" spans="2:4" x14ac:dyDescent="0.3">
      <c r="B201" s="4" t="s">
        <v>45</v>
      </c>
      <c r="C201" s="5">
        <v>14664731533</v>
      </c>
      <c r="D201" s="5">
        <v>14083730263</v>
      </c>
    </row>
    <row r="202" spans="2:4" x14ac:dyDescent="0.3">
      <c r="B202" s="7" t="s">
        <v>285</v>
      </c>
      <c r="C202" s="5">
        <v>891067665</v>
      </c>
      <c r="D202" s="5">
        <v>890983721</v>
      </c>
    </row>
    <row r="203" spans="2:4" x14ac:dyDescent="0.3">
      <c r="B203" s="4" t="s">
        <v>45</v>
      </c>
      <c r="C203" s="5">
        <v>891067665</v>
      </c>
      <c r="D203" s="5">
        <v>890983721</v>
      </c>
    </row>
    <row r="204" spans="2:4" x14ac:dyDescent="0.3">
      <c r="B204" s="7" t="s">
        <v>262</v>
      </c>
      <c r="C204" s="5">
        <v>89304910</v>
      </c>
      <c r="D204" s="5">
        <v>88897250</v>
      </c>
    </row>
    <row r="205" spans="2:4" x14ac:dyDescent="0.3">
      <c r="B205" s="4" t="s">
        <v>16</v>
      </c>
      <c r="C205" s="5">
        <v>1187263</v>
      </c>
      <c r="D205" s="5">
        <v>779606</v>
      </c>
    </row>
    <row r="206" spans="2:4" x14ac:dyDescent="0.3">
      <c r="B206" s="4" t="s">
        <v>45</v>
      </c>
      <c r="C206" s="5">
        <v>88117647</v>
      </c>
      <c r="D206" s="5">
        <v>88117644</v>
      </c>
    </row>
    <row r="207" spans="2:4" x14ac:dyDescent="0.3">
      <c r="B207" s="7" t="s">
        <v>252</v>
      </c>
      <c r="C207" s="5">
        <v>61199999</v>
      </c>
      <c r="D207" s="5">
        <v>60583332</v>
      </c>
    </row>
    <row r="208" spans="2:4" x14ac:dyDescent="0.3">
      <c r="B208" s="4" t="s">
        <v>16</v>
      </c>
      <c r="C208" s="5">
        <v>61199999</v>
      </c>
      <c r="D208" s="5">
        <v>60583332</v>
      </c>
    </row>
    <row r="209" spans="2:4" ht="28.8" x14ac:dyDescent="0.3">
      <c r="B209" s="7" t="s">
        <v>321</v>
      </c>
      <c r="C209" s="5">
        <v>277372469</v>
      </c>
      <c r="D209" s="5">
        <v>0</v>
      </c>
    </row>
    <row r="210" spans="2:4" x14ac:dyDescent="0.3">
      <c r="B210" s="4" t="s">
        <v>45</v>
      </c>
      <c r="C210" s="5">
        <v>277372469</v>
      </c>
      <c r="D210" s="5">
        <v>0</v>
      </c>
    </row>
    <row r="211" spans="2:4" x14ac:dyDescent="0.3">
      <c r="B211" s="7" t="s">
        <v>283</v>
      </c>
      <c r="C211" s="5">
        <v>887924224</v>
      </c>
      <c r="D211" s="5">
        <v>887924224</v>
      </c>
    </row>
    <row r="212" spans="2:4" x14ac:dyDescent="0.3">
      <c r="B212" s="4" t="s">
        <v>45</v>
      </c>
      <c r="C212" s="5">
        <v>887924224</v>
      </c>
      <c r="D212" s="5">
        <v>887924224</v>
      </c>
    </row>
    <row r="213" spans="2:4" x14ac:dyDescent="0.3">
      <c r="B213" s="7" t="s">
        <v>253</v>
      </c>
      <c r="C213" s="5">
        <v>354809076</v>
      </c>
      <c r="D213" s="5">
        <v>36420000</v>
      </c>
    </row>
    <row r="214" spans="2:4" x14ac:dyDescent="0.3">
      <c r="B214" s="4" t="s">
        <v>16</v>
      </c>
      <c r="C214" s="5">
        <v>50000000</v>
      </c>
      <c r="D214" s="5">
        <v>15520000</v>
      </c>
    </row>
    <row r="215" spans="2:4" x14ac:dyDescent="0.3">
      <c r="B215" s="4" t="s">
        <v>45</v>
      </c>
      <c r="C215" s="5">
        <v>304809076</v>
      </c>
      <c r="D215" s="5">
        <v>20900000</v>
      </c>
    </row>
    <row r="216" spans="2:4" x14ac:dyDescent="0.3">
      <c r="B216" s="4" t="s">
        <v>28</v>
      </c>
      <c r="C216" s="5">
        <v>1818483670.6600001</v>
      </c>
      <c r="D216" s="5">
        <v>1644270119</v>
      </c>
    </row>
    <row r="217" spans="2:4" x14ac:dyDescent="0.3">
      <c r="B217" s="7" t="s">
        <v>240</v>
      </c>
      <c r="C217" s="5">
        <v>3000000</v>
      </c>
      <c r="D217" s="5">
        <v>0</v>
      </c>
    </row>
    <row r="218" spans="2:4" x14ac:dyDescent="0.3">
      <c r="B218" s="4" t="s">
        <v>45</v>
      </c>
      <c r="C218" s="5">
        <v>3000000</v>
      </c>
      <c r="D218" s="5">
        <v>0</v>
      </c>
    </row>
    <row r="219" spans="2:4" x14ac:dyDescent="0.3">
      <c r="B219" s="7" t="s">
        <v>80</v>
      </c>
      <c r="C219" s="5">
        <v>47000000</v>
      </c>
      <c r="D219" s="5">
        <v>46072470</v>
      </c>
    </row>
    <row r="220" spans="2:4" x14ac:dyDescent="0.3">
      <c r="B220" s="4" t="s">
        <v>45</v>
      </c>
      <c r="C220" s="5">
        <v>47000000</v>
      </c>
      <c r="D220" s="5">
        <v>46072470</v>
      </c>
    </row>
    <row r="221" spans="2:4" ht="28.8" x14ac:dyDescent="0.3">
      <c r="B221" s="7" t="s">
        <v>27</v>
      </c>
      <c r="C221" s="5">
        <v>1768483670.6600001</v>
      </c>
      <c r="D221" s="5">
        <v>1598197649</v>
      </c>
    </row>
    <row r="222" spans="2:4" x14ac:dyDescent="0.3">
      <c r="B222" s="4" t="s">
        <v>68</v>
      </c>
      <c r="C222" s="5">
        <v>10000000</v>
      </c>
      <c r="D222" s="5">
        <v>9469909</v>
      </c>
    </row>
    <row r="223" spans="2:4" x14ac:dyDescent="0.3">
      <c r="B223" s="4" t="s">
        <v>16</v>
      </c>
      <c r="C223" s="5">
        <v>445417</v>
      </c>
      <c r="D223" s="5">
        <v>445417</v>
      </c>
    </row>
    <row r="224" spans="2:4" x14ac:dyDescent="0.3">
      <c r="B224" s="4" t="s">
        <v>45</v>
      </c>
      <c r="C224" s="5">
        <v>1758038253.6600001</v>
      </c>
      <c r="D224" s="5">
        <v>1588282323</v>
      </c>
    </row>
    <row r="225" spans="2:4" x14ac:dyDescent="0.3">
      <c r="B225" s="4" t="s">
        <v>287</v>
      </c>
      <c r="C225" s="5">
        <v>110474488250.22369</v>
      </c>
      <c r="D225" s="5">
        <v>65026130253.350342</v>
      </c>
    </row>
    <row r="226" spans="2:4" x14ac:dyDescent="0.3">
      <c r="B226" s="7" t="s">
        <v>278</v>
      </c>
      <c r="C226" s="5">
        <v>61241059325.535385</v>
      </c>
      <c r="D226" s="5">
        <v>53194977145.656616</v>
      </c>
    </row>
    <row r="227" spans="2:4" x14ac:dyDescent="0.3">
      <c r="B227" s="4" t="s">
        <v>60</v>
      </c>
      <c r="C227" s="5">
        <v>6108497317.5582418</v>
      </c>
      <c r="D227" s="5">
        <v>5714359689.0054197</v>
      </c>
    </row>
    <row r="228" spans="2:4" x14ac:dyDescent="0.3">
      <c r="B228" s="4" t="s">
        <v>68</v>
      </c>
      <c r="C228" s="5">
        <v>29619143746.973717</v>
      </c>
      <c r="D228" s="5">
        <v>24240273559.533012</v>
      </c>
    </row>
    <row r="229" spans="2:4" x14ac:dyDescent="0.3">
      <c r="B229" s="4" t="s">
        <v>16</v>
      </c>
      <c r="C229" s="5">
        <v>2398639168.8604345</v>
      </c>
      <c r="D229" s="5">
        <v>1898115334.362731</v>
      </c>
    </row>
    <row r="230" spans="2:4" x14ac:dyDescent="0.3">
      <c r="B230" s="4" t="s">
        <v>45</v>
      </c>
      <c r="C230" s="5">
        <v>23114779092.142986</v>
      </c>
      <c r="D230" s="5">
        <v>21342228562.755455</v>
      </c>
    </row>
    <row r="231" spans="2:4" x14ac:dyDescent="0.3">
      <c r="B231" s="7" t="s">
        <v>247</v>
      </c>
      <c r="C231" s="5">
        <v>801052057.41738927</v>
      </c>
      <c r="D231" s="5">
        <v>1115820.7270031874</v>
      </c>
    </row>
    <row r="232" spans="2:4" x14ac:dyDescent="0.3">
      <c r="B232" s="4" t="s">
        <v>45</v>
      </c>
      <c r="C232" s="5">
        <v>801052057.41738927</v>
      </c>
      <c r="D232" s="5">
        <v>1115820.7270031874</v>
      </c>
    </row>
    <row r="233" spans="2:4" ht="28.8" x14ac:dyDescent="0.3">
      <c r="B233" s="7" t="s">
        <v>279</v>
      </c>
      <c r="C233" s="5">
        <v>0</v>
      </c>
      <c r="D233" s="5">
        <v>0</v>
      </c>
    </row>
    <row r="234" spans="2:4" x14ac:dyDescent="0.3">
      <c r="B234" s="4" t="s">
        <v>45</v>
      </c>
      <c r="C234" s="5">
        <v>0</v>
      </c>
      <c r="D234" s="5">
        <v>0</v>
      </c>
    </row>
    <row r="235" spans="2:4" x14ac:dyDescent="0.3">
      <c r="B235" s="7" t="s">
        <v>242</v>
      </c>
      <c r="C235" s="5">
        <v>3584547836.8048329</v>
      </c>
      <c r="D235" s="5">
        <v>343064893.31220818</v>
      </c>
    </row>
    <row r="236" spans="2:4" x14ac:dyDescent="0.3">
      <c r="B236" s="4" t="s">
        <v>68</v>
      </c>
      <c r="C236" s="5">
        <v>52473903.164850645</v>
      </c>
      <c r="D236" s="5">
        <v>0</v>
      </c>
    </row>
    <row r="237" spans="2:4" x14ac:dyDescent="0.3">
      <c r="B237" s="4" t="s">
        <v>16</v>
      </c>
      <c r="C237" s="5">
        <v>32770100.360833149</v>
      </c>
      <c r="D237" s="5">
        <v>0</v>
      </c>
    </row>
    <row r="238" spans="2:4" x14ac:dyDescent="0.3">
      <c r="B238" s="4" t="s">
        <v>45</v>
      </c>
      <c r="C238" s="5">
        <v>3499303833.2791491</v>
      </c>
      <c r="D238" s="5">
        <v>343064893.31220818</v>
      </c>
    </row>
    <row r="239" spans="2:4" x14ac:dyDescent="0.3">
      <c r="B239" s="7" t="s">
        <v>241</v>
      </c>
      <c r="C239" s="5">
        <v>740841751</v>
      </c>
      <c r="D239" s="5">
        <v>215742058.5</v>
      </c>
    </row>
    <row r="240" spans="2:4" x14ac:dyDescent="0.3">
      <c r="B240" s="4" t="s">
        <v>45</v>
      </c>
      <c r="C240" s="5">
        <v>740841751</v>
      </c>
      <c r="D240" s="5">
        <v>215742058.5</v>
      </c>
    </row>
    <row r="241" spans="2:4" x14ac:dyDescent="0.3">
      <c r="B241" s="7" t="s">
        <v>243</v>
      </c>
      <c r="C241" s="5">
        <v>2259643592.3364463</v>
      </c>
      <c r="D241" s="5">
        <v>873379378.71632946</v>
      </c>
    </row>
    <row r="242" spans="2:4" x14ac:dyDescent="0.3">
      <c r="B242" s="4" t="s">
        <v>45</v>
      </c>
      <c r="C242" s="5">
        <v>2259643592.3364463</v>
      </c>
      <c r="D242" s="5">
        <v>873379378.71632946</v>
      </c>
    </row>
    <row r="243" spans="2:4" ht="28.8" x14ac:dyDescent="0.3">
      <c r="B243" s="7" t="s">
        <v>30</v>
      </c>
      <c r="C243" s="5">
        <v>33780826109.182602</v>
      </c>
      <c r="D243" s="5">
        <v>7102697843.2435102</v>
      </c>
    </row>
    <row r="244" spans="2:4" x14ac:dyDescent="0.3">
      <c r="B244" s="4" t="s">
        <v>60</v>
      </c>
      <c r="C244" s="5">
        <v>67429.635852295556</v>
      </c>
      <c r="D244" s="5">
        <v>67429.635852295556</v>
      </c>
    </row>
    <row r="245" spans="2:4" x14ac:dyDescent="0.3">
      <c r="B245" s="4" t="s">
        <v>68</v>
      </c>
      <c r="C245" s="5">
        <v>291533179.28775394</v>
      </c>
      <c r="D245" s="5">
        <v>14834540.182333563</v>
      </c>
    </row>
    <row r="246" spans="2:4" x14ac:dyDescent="0.3">
      <c r="B246" s="4" t="s">
        <v>16</v>
      </c>
      <c r="C246" s="5">
        <v>209723367.62582263</v>
      </c>
      <c r="D246" s="5">
        <v>27067731.953523006</v>
      </c>
    </row>
    <row r="247" spans="2:4" x14ac:dyDescent="0.3">
      <c r="B247" s="4" t="s">
        <v>45</v>
      </c>
      <c r="C247" s="5">
        <v>33279502132.633175</v>
      </c>
      <c r="D247" s="5">
        <v>7060728141.4718018</v>
      </c>
    </row>
    <row r="248" spans="2:4" x14ac:dyDescent="0.3">
      <c r="B248" s="7" t="s">
        <v>40</v>
      </c>
      <c r="C248" s="5">
        <v>2546371587.6353927</v>
      </c>
      <c r="D248" s="5">
        <v>942183714.16509604</v>
      </c>
    </row>
    <row r="249" spans="2:4" x14ac:dyDescent="0.3">
      <c r="B249" s="4" t="s">
        <v>60</v>
      </c>
      <c r="C249" s="5">
        <v>221209485.91540137</v>
      </c>
      <c r="D249" s="5">
        <v>57438831.932186581</v>
      </c>
    </row>
    <row r="250" spans="2:4" x14ac:dyDescent="0.3">
      <c r="B250" s="4" t="s">
        <v>68</v>
      </c>
      <c r="C250" s="5">
        <v>386588160.18794227</v>
      </c>
      <c r="D250" s="5">
        <v>139437958.92005259</v>
      </c>
    </row>
    <row r="251" spans="2:4" x14ac:dyDescent="0.3">
      <c r="B251" s="4" t="s">
        <v>16</v>
      </c>
      <c r="C251" s="5">
        <v>1938573941.5320492</v>
      </c>
      <c r="D251" s="5">
        <v>745306923.31285691</v>
      </c>
    </row>
    <row r="252" spans="2:4" ht="28.8" x14ac:dyDescent="0.3">
      <c r="B252" s="7" t="s">
        <v>282</v>
      </c>
      <c r="C252" s="5">
        <v>198169149.80357274</v>
      </c>
      <c r="D252" s="5">
        <v>34404240.029575273</v>
      </c>
    </row>
    <row r="253" spans="2:4" x14ac:dyDescent="0.3">
      <c r="B253" s="4" t="s">
        <v>45</v>
      </c>
      <c r="C253" s="5">
        <v>198169149.80357274</v>
      </c>
      <c r="D253" s="5">
        <v>34404240.029575273</v>
      </c>
    </row>
    <row r="254" spans="2:4" x14ac:dyDescent="0.3">
      <c r="B254" s="7" t="s">
        <v>280</v>
      </c>
      <c r="C254" s="5">
        <v>294442511.01808614</v>
      </c>
      <c r="D254" s="5">
        <v>0</v>
      </c>
    </row>
    <row r="255" spans="2:4" x14ac:dyDescent="0.3">
      <c r="B255" s="4" t="s">
        <v>45</v>
      </c>
      <c r="C255" s="5">
        <v>294442511.01808614</v>
      </c>
      <c r="D255" s="5">
        <v>0</v>
      </c>
    </row>
    <row r="256" spans="2:4" x14ac:dyDescent="0.3">
      <c r="B256" s="7" t="s">
        <v>331</v>
      </c>
      <c r="C256" s="5">
        <v>1433859764.04</v>
      </c>
      <c r="D256" s="5">
        <v>737561033</v>
      </c>
    </row>
    <row r="257" spans="2:4" x14ac:dyDescent="0.3">
      <c r="B257" s="4" t="s">
        <v>340</v>
      </c>
      <c r="C257" s="5">
        <v>1433859764.04</v>
      </c>
      <c r="D257" s="5">
        <v>737561033</v>
      </c>
    </row>
    <row r="258" spans="2:4" ht="28.8" x14ac:dyDescent="0.3">
      <c r="B258" s="7" t="s">
        <v>339</v>
      </c>
      <c r="C258" s="5">
        <v>3593674565.4499998</v>
      </c>
      <c r="D258" s="5">
        <v>1581004126</v>
      </c>
    </row>
    <row r="259" spans="2:4" x14ac:dyDescent="0.3">
      <c r="B259" s="4" t="s">
        <v>68</v>
      </c>
      <c r="C259" s="5">
        <v>5137137</v>
      </c>
      <c r="D259" s="5">
        <v>137000</v>
      </c>
    </row>
    <row r="260" spans="2:4" x14ac:dyDescent="0.3">
      <c r="B260" s="4" t="s">
        <v>45</v>
      </c>
      <c r="C260" s="5">
        <v>3588537428.4499998</v>
      </c>
      <c r="D260" s="5">
        <v>1580867126</v>
      </c>
    </row>
    <row r="261" spans="2:4" x14ac:dyDescent="0.3">
      <c r="B261" s="6" t="s">
        <v>298</v>
      </c>
      <c r="C261" s="5">
        <v>488877869435.52368</v>
      </c>
      <c r="D261" s="5">
        <v>364598930399.72034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8.109375" bestFit="1" customWidth="1"/>
  </cols>
  <sheetData>
    <row r="3" spans="2:3" x14ac:dyDescent="0.3">
      <c r="B3" t="s">
        <v>296</v>
      </c>
      <c r="C3" t="s">
        <v>297</v>
      </c>
    </row>
    <row r="4" spans="2:3" x14ac:dyDescent="0.3">
      <c r="B4" s="8">
        <v>488877869435.52386</v>
      </c>
      <c r="C4" s="8">
        <v>364598930399.72009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CC156E-F719-4417-8725-EFB5E1336101}"/>
</file>

<file path=customXml/itemProps2.xml><?xml version="1.0" encoding="utf-8"?>
<ds:datastoreItem xmlns:ds="http://schemas.openxmlformats.org/officeDocument/2006/customXml" ds:itemID="{8E376A31-E8F9-4432-AB87-5FE719FB6F97}"/>
</file>

<file path=customXml/itemProps3.xml><?xml version="1.0" encoding="utf-8"?>
<ds:datastoreItem xmlns:ds="http://schemas.openxmlformats.org/officeDocument/2006/customXml" ds:itemID="{3ABFBD17-4D9E-46DF-A82D-A9570A3D28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2022-12-04T00:16:36Z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